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SJ24801\Desktop\"/>
    </mc:Choice>
  </mc:AlternateContent>
  <bookViews>
    <workbookView xWindow="0" yWindow="8760" windowWidth="15480" windowHeight="8670"/>
  </bookViews>
  <sheets>
    <sheet name="ESTADO CIVIL " sheetId="6" r:id="rId1"/>
    <sheet name="CONTROL ASISTENCIA PARO" sheetId="7" r:id="rId2"/>
  </sheets>
  <calcPr calcId="152511"/>
</workbook>
</file>

<file path=xl/calcChain.xml><?xml version="1.0" encoding="utf-8"?>
<calcChain xmlns="http://schemas.openxmlformats.org/spreadsheetml/2006/main">
  <c r="I6" i="6" l="1"/>
  <c r="I7" i="6"/>
  <c r="I8" i="6"/>
  <c r="I9" i="6"/>
  <c r="I10" i="6"/>
  <c r="I11" i="6"/>
  <c r="I12" i="6"/>
  <c r="I13" i="6"/>
  <c r="I14" i="6"/>
  <c r="I15" i="6"/>
  <c r="I16" i="6"/>
  <c r="I17" i="6"/>
  <c r="I18" i="6"/>
  <c r="I19" i="6"/>
  <c r="I20" i="6"/>
  <c r="I21" i="6"/>
  <c r="I23" i="6"/>
  <c r="I24" i="6"/>
  <c r="I25" i="6"/>
  <c r="I26" i="6"/>
  <c r="I27" i="6"/>
  <c r="I29" i="6"/>
  <c r="I30" i="6"/>
  <c r="I31" i="6"/>
  <c r="I32" i="6"/>
  <c r="I62" i="6"/>
  <c r="I63" i="6"/>
  <c r="I64" i="6"/>
  <c r="I65" i="6"/>
</calcChain>
</file>

<file path=xl/sharedStrings.xml><?xml version="1.0" encoding="utf-8"?>
<sst xmlns="http://schemas.openxmlformats.org/spreadsheetml/2006/main" count="906" uniqueCount="273">
  <si>
    <t>DEMANDADO</t>
  </si>
  <si>
    <t>PROCESO</t>
  </si>
  <si>
    <t xml:space="preserve">ACTUACION </t>
  </si>
  <si>
    <t>R/CACION</t>
  </si>
  <si>
    <t>No.</t>
  </si>
  <si>
    <t xml:space="preserve">DEMANDANTE  </t>
  </si>
  <si>
    <t xml:space="preserve">JUZGADO PRIMERO CIVIL MUNICIPAL </t>
  </si>
  <si>
    <t>F. AUTO</t>
  </si>
  <si>
    <t>CDNO.</t>
  </si>
  <si>
    <t>Secretario</t>
  </si>
  <si>
    <t xml:space="preserve">Ernesto  Chaparro  Fuentes  </t>
  </si>
  <si>
    <t>CODIGO  No. 850014003001</t>
  </si>
  <si>
    <t xml:space="preserve">MES </t>
  </si>
  <si>
    <t xml:space="preserve">SERVIDOR JUDICIAL </t>
  </si>
  <si>
    <t xml:space="preserve">HORA INGRESO </t>
  </si>
  <si>
    <t xml:space="preserve">CARGO </t>
  </si>
  <si>
    <t>HORA SALIDA</t>
  </si>
  <si>
    <t xml:space="preserve">FIRMA </t>
  </si>
  <si>
    <t>DIA</t>
  </si>
  <si>
    <t xml:space="preserve">JUEZ </t>
  </si>
  <si>
    <t xml:space="preserve">ERNESTO CHAPARRO FUENTES </t>
  </si>
  <si>
    <t>SECRETARIO</t>
  </si>
  <si>
    <t xml:space="preserve">ALCIRA PARRA ESTEPA </t>
  </si>
  <si>
    <t xml:space="preserve">ESCRIBIENTE </t>
  </si>
  <si>
    <t>MONICA TATIANA SALAMANCA G.</t>
  </si>
  <si>
    <t xml:space="preserve">CITADOR </t>
  </si>
  <si>
    <t>CARLOS BLADIMIR ROMERO C.</t>
  </si>
  <si>
    <t>OFICIAL MAYOR DES</t>
  </si>
  <si>
    <t>LILIANA E. RIAÑO ESLAVA</t>
  </si>
  <si>
    <t>CONTROL DE ASISTENCIA CESE ACTIVIDADES ASONAL TRABAJO INTERNO  DESDE OCTUBRE 9/14</t>
  </si>
  <si>
    <t xml:space="preserve"> habitual por parte de los servidores relacionados.</t>
  </si>
  <si>
    <t xml:space="preserve">Se deja constancia que además del personal que firmo asistencia al sitio de trabajo en el horario establecido hicieron </t>
  </si>
  <si>
    <t xml:space="preserve"> presencia dos judicantes cumpliendo el mismo horario, tambien se trabajo esporadicamente despues del horario </t>
  </si>
  <si>
    <t xml:space="preserve">LILIANA EMPERATRIZ  DEL ROCIO RIAÑO ESLAVA </t>
  </si>
  <si>
    <t xml:space="preserve">Juez 1a Civil Municipal </t>
  </si>
  <si>
    <t>SIENDO LAS 7:00 am</t>
  </si>
  <si>
    <t xml:space="preserve">TUTELA </t>
  </si>
  <si>
    <t>1&amp;2</t>
  </si>
  <si>
    <t>ESTADO CIVIL No.09</t>
  </si>
  <si>
    <t>MARZO  17 de 2015</t>
  </si>
  <si>
    <t xml:space="preserve">PARA NOTIFICAR A LAS PARTES EN LEGAL FORMA SE FIJA EL PRESENTE ESTADO EN UN LUGAR VISIBLE DE LA SECRETARIA DEL JUZGADO POR EL TERMINO LEGAL DE UN DIA, HOY 17  DE MARZO   DE 2015.  </t>
  </si>
  <si>
    <t>2015-018</t>
  </si>
  <si>
    <t>SOC. CIUDADELA LA BENDICION Y OTROS.</t>
  </si>
  <si>
    <t xml:space="preserve">ALCALDIA Y PLANEACION MUNICIPAL YOPAL </t>
  </si>
  <si>
    <t>MAR.13/15</t>
  </si>
  <si>
    <t>NIEGA RECURSO PROPUESTO Y NO ADMITE MEDIDA PROVISIONAL</t>
  </si>
  <si>
    <t>EJECUTIVO</t>
  </si>
  <si>
    <t>INADMITE C1</t>
  </si>
  <si>
    <t>BANCO FINANDINA S.A.</t>
  </si>
  <si>
    <t>I.F.C</t>
  </si>
  <si>
    <t xml:space="preserve">I. DE PARTE </t>
  </si>
  <si>
    <t>HIPOTECARIO</t>
  </si>
  <si>
    <t>ORDINARIO</t>
  </si>
  <si>
    <t xml:space="preserve">FUNDACION AMANECER </t>
  </si>
  <si>
    <t>ESTADO CIVIL No.017</t>
  </si>
  <si>
    <t>MAYO  15 de 2015</t>
  </si>
  <si>
    <t>MAYO 13/15</t>
  </si>
  <si>
    <t>2015-019</t>
  </si>
  <si>
    <t xml:space="preserve">LEONOR GALVIS  MORALES </t>
  </si>
  <si>
    <t xml:space="preserve">PABLO JAIMES AFANADOR </t>
  </si>
  <si>
    <t>2015-005</t>
  </si>
  <si>
    <t xml:space="preserve">I.D.PARTE </t>
  </si>
  <si>
    <t xml:space="preserve">CARLOS A. BARRERA GARCIA </t>
  </si>
  <si>
    <t xml:space="preserve">JAVIER CHAPARRO </t>
  </si>
  <si>
    <t>2015-015</t>
  </si>
  <si>
    <t xml:space="preserve">COMISION </t>
  </si>
  <si>
    <t>J2CIVIL CTO.YOPAL 0014</t>
  </si>
  <si>
    <t xml:space="preserve">TITO MORALES </t>
  </si>
  <si>
    <t>2015-014</t>
  </si>
  <si>
    <t xml:space="preserve">J4CIVIL MPAL SOGAMOSO </t>
  </si>
  <si>
    <t>ALONSO HIGUERA</t>
  </si>
  <si>
    <t>2007-358</t>
  </si>
  <si>
    <t>BANCO DE BOGOTÁ</t>
  </si>
  <si>
    <t>MARTHA J. MEJÍA ROMAN Y OTRO</t>
  </si>
  <si>
    <t>2014-516</t>
  </si>
  <si>
    <t xml:space="preserve">ROGER MIGUEL SMORZ RAMONEZ </t>
  </si>
  <si>
    <t xml:space="preserve">WILSON MESA MOSQUERA Y OTRA </t>
  </si>
  <si>
    <t>2014-032</t>
  </si>
  <si>
    <t xml:space="preserve">FRIO Y CALOR </t>
  </si>
  <si>
    <t xml:space="preserve">FLOR A. MARTINEZ MORENO Y  OTROS </t>
  </si>
  <si>
    <t>2014-209</t>
  </si>
  <si>
    <t xml:space="preserve">ABREVIADO </t>
  </si>
  <si>
    <t xml:space="preserve">MARIA NINFA PERILLA MENDOZA </t>
  </si>
  <si>
    <t xml:space="preserve">ROCIO CHAPARRO CAMARGO </t>
  </si>
  <si>
    <t>2014-435</t>
  </si>
  <si>
    <t xml:space="preserve">DORY C. BARRETO DE GUALDRON </t>
  </si>
  <si>
    <t>JULIO FRENCISCO VARGAS NOSSA</t>
  </si>
  <si>
    <t>2014-573</t>
  </si>
  <si>
    <t xml:space="preserve">CUENZA C. GERARDO Y  OTRO </t>
  </si>
  <si>
    <t>2012-284</t>
  </si>
  <si>
    <t xml:space="preserve">BANCO COMERCIAL AV VILLAS </t>
  </si>
  <si>
    <t xml:space="preserve">DAIRO MALDONADO  RINCON </t>
  </si>
  <si>
    <t>2012-654</t>
  </si>
  <si>
    <t>PATRICIA PEREZ ALVAREZ</t>
  </si>
  <si>
    <t>JOSE DANIEL SANTA MARIA GONZALEZ</t>
  </si>
  <si>
    <t>2010-935</t>
  </si>
  <si>
    <t>ROSIMBER VEGA ARROYO</t>
  </si>
  <si>
    <t xml:space="preserve">JHEINSON GUZMAN CLAVIJO </t>
  </si>
  <si>
    <t>2010-158</t>
  </si>
  <si>
    <t xml:space="preserve">BANCO AV VILLAS </t>
  </si>
  <si>
    <t>SANDRA C. PINEDA RODRIGUEZ</t>
  </si>
  <si>
    <t>2013-893</t>
  </si>
  <si>
    <t xml:space="preserve">CONFIARCOOP </t>
  </si>
  <si>
    <t>SELSO FORERO BAUTISTA Y OTROS</t>
  </si>
  <si>
    <t>2013-483</t>
  </si>
  <si>
    <t>BANCOOMEVA S.A.</t>
  </si>
  <si>
    <t xml:space="preserve">WILLIAM S. MONTAÑA  RODRIGUEZ </t>
  </si>
  <si>
    <t>2013-492</t>
  </si>
  <si>
    <t xml:space="preserve">JUDY PAOLA MARIÑO </t>
  </si>
  <si>
    <t xml:space="preserve">WILSON HERNAN CARDENAS FLOREZ </t>
  </si>
  <si>
    <t>2013-896</t>
  </si>
  <si>
    <t xml:space="preserve">JAVIER A. BERNAL PINTO Y OTRO </t>
  </si>
  <si>
    <t>2013-457</t>
  </si>
  <si>
    <t>CARLOS OMAR MALVER</t>
  </si>
  <si>
    <t>YADIRA MENDEZ SANDOVAL</t>
  </si>
  <si>
    <t>2013-395</t>
  </si>
  <si>
    <t>I. FINANCIERO DE CASANARE</t>
  </si>
  <si>
    <t>JESÚS BLADIMIR Y EDDY JOHANA Q.</t>
  </si>
  <si>
    <t>2013-614</t>
  </si>
  <si>
    <t>MANUEL SANTAMARIA</t>
  </si>
  <si>
    <t>RICARDO MOLINA</t>
  </si>
  <si>
    <t>2013-444</t>
  </si>
  <si>
    <t xml:space="preserve">HIPOTECARIO </t>
  </si>
  <si>
    <t>I.F.C.</t>
  </si>
  <si>
    <t>ALEXANDER GARCIA MARTINEZ Y OTRO</t>
  </si>
  <si>
    <t>2013-733</t>
  </si>
  <si>
    <t xml:space="preserve">EJECUTIVO </t>
  </si>
  <si>
    <t>ROSA TULIA QUIÑONES ROJAS Y OTRO</t>
  </si>
  <si>
    <t>2015-357</t>
  </si>
  <si>
    <t xml:space="preserve">NAYIBE PLAZAS RODRIGUEZ </t>
  </si>
  <si>
    <t xml:space="preserve">MARIA AGUSTINA JAIMES </t>
  </si>
  <si>
    <t>2015-358</t>
  </si>
  <si>
    <t>RBB EQUIPOS PESADOS S.A.S</t>
  </si>
  <si>
    <t>PAMITRANS S.A</t>
  </si>
  <si>
    <t>2015-363</t>
  </si>
  <si>
    <t xml:space="preserve">F.NAL DE AHORRO </t>
  </si>
  <si>
    <t xml:space="preserve">CLOVIS ARBEY DUQUE VEGA </t>
  </si>
  <si>
    <t>2015-364</t>
  </si>
  <si>
    <t xml:space="preserve">AURA LIGIA JAIMES  </t>
  </si>
  <si>
    <t xml:space="preserve">MARIA E. FERNANDEZ CHAPARRO </t>
  </si>
  <si>
    <t>ADMITE NOTIFICAR ABSOLVENTE PAGAR ARANCEL</t>
  </si>
  <si>
    <t>FIJA NUEVAFECHA PARA ABSOLVER CITAR.</t>
  </si>
  <si>
    <t xml:space="preserve">SE DEVUELVE AL JUZGADO DE ORIGEN </t>
  </si>
  <si>
    <t>INDICAR A QUIEN SE LE PAGAN TITULOS PARTE DEMANDANTE Y VUELVE AL ARCHIVO.</t>
  </si>
  <si>
    <t>NO ACCEDE PETICION C2</t>
  </si>
  <si>
    <t xml:space="preserve">SUSPENDE PROCESO POR DOS AÑOS </t>
  </si>
  <si>
    <t>CORREGIR POLIZA C2</t>
  </si>
  <si>
    <t xml:space="preserve">CAUTELARES C2 OFICIAR </t>
  </si>
  <si>
    <t>RECONOCE CESIONARIO C1 Y RELACIONAR TITULOS PARA PAGO.</t>
  </si>
  <si>
    <t>APRUEBA COSTAS Y DAR TRASLADO LIRQUIDACION ACTUALIZADA C1</t>
  </si>
  <si>
    <t>CONTESTA REITERADAS PETICI0NES ORDENA ENTREGAR TITULOS DEMANDADO ARCHIVAR</t>
  </si>
  <si>
    <t>NO ACCEDE PONER DISPOSICION REMANENTE C2 OFICIAR JLAB.CTO YOPAL.</t>
  </si>
  <si>
    <t>DESIGNA CURADOR AD LITEM C1</t>
  </si>
  <si>
    <t>DECRETA TERMINACION X DESISTIMIENTO TACITO 317 CGP</t>
  </si>
  <si>
    <t>NO REPONE AUTO C1</t>
  </si>
  <si>
    <t>NO REPONE  NO CONCEDE APELACION C1</t>
  </si>
  <si>
    <t>PAGO TOTAL TERMINACION C1</t>
  </si>
  <si>
    <t>2015-003</t>
  </si>
  <si>
    <t>FABIO ALBERTO LOPEZ B.</t>
  </si>
  <si>
    <t>WILMAN ENRIQUE CELEMIN C.</t>
  </si>
  <si>
    <t>2015-288</t>
  </si>
  <si>
    <t xml:space="preserve">CLRIBETH MELO ARDILA </t>
  </si>
  <si>
    <t xml:space="preserve">MAURICIO IBAÑEZ RODRIGUEZ </t>
  </si>
  <si>
    <t>2015-290</t>
  </si>
  <si>
    <t xml:space="preserve">EDUARDO ZUÑIGA VALBUENA </t>
  </si>
  <si>
    <t>LUIS G. CAMARGO HERNANDEZ</t>
  </si>
  <si>
    <t>2015-293</t>
  </si>
  <si>
    <t xml:space="preserve">MISAEL PASTRANA </t>
  </si>
  <si>
    <t xml:space="preserve">DIANA P. PEREA </t>
  </si>
  <si>
    <t>2015-276</t>
  </si>
  <si>
    <t xml:space="preserve">JUAN JOSE ZISA ANGARITA </t>
  </si>
  <si>
    <t xml:space="preserve">JOSE E. CRUZ RINCON </t>
  </si>
  <si>
    <t>2015-309</t>
  </si>
  <si>
    <t xml:space="preserve">ADAN CHAPARRO RUIZ </t>
  </si>
  <si>
    <t xml:space="preserve">JOSE ARGEMIRO PACHECO </t>
  </si>
  <si>
    <t>2015-002</t>
  </si>
  <si>
    <t>D.PETICION</t>
  </si>
  <si>
    <t>YULI PATRICIA CABIRRIAN A.</t>
  </si>
  <si>
    <t>EMBARGO VEHICULO DGP 472</t>
  </si>
  <si>
    <t>2012-333</t>
  </si>
  <si>
    <t>LEONIDAS TIBADUIZA NIÑO</t>
  </si>
  <si>
    <t>LUCY LILIANA QUINTERO CARDENAS</t>
  </si>
  <si>
    <t>2012-109</t>
  </si>
  <si>
    <t xml:space="preserve">LUIS MARTIN OJEDA RODRIGUEZ </t>
  </si>
  <si>
    <t xml:space="preserve">LUIS DAVID OVALLE </t>
  </si>
  <si>
    <t>2011-339</t>
  </si>
  <si>
    <t xml:space="preserve">HECTOR FLOREZ PEREZ </t>
  </si>
  <si>
    <t xml:space="preserve">GIOVANNY PEREZ RINCON </t>
  </si>
  <si>
    <t>2011-519</t>
  </si>
  <si>
    <t xml:space="preserve">I.F.C. </t>
  </si>
  <si>
    <t xml:space="preserve">CAROLINA GEOVANNA PATRICIA LEITON </t>
  </si>
  <si>
    <t>2009-1019</t>
  </si>
  <si>
    <t>PEDRO JOSUE NOVA GONZÁLEZ</t>
  </si>
  <si>
    <t>JOSE SALAMANCA SALAMANCA</t>
  </si>
  <si>
    <t>2009-408</t>
  </si>
  <si>
    <t>BANCO DE BOGOTA</t>
  </si>
  <si>
    <t>JUAN ANTONIO HERNANDEZ</t>
  </si>
  <si>
    <t>2014-831</t>
  </si>
  <si>
    <t>BANCO DE BOGOTA SA</t>
  </si>
  <si>
    <t xml:space="preserve">FLOR ANTONINA RUEDA </t>
  </si>
  <si>
    <t>2014-273</t>
  </si>
  <si>
    <t xml:space="preserve">JOSE OTONIEL MENDIVELSO </t>
  </si>
  <si>
    <t xml:space="preserve">ALEXANDER RODRIGUEZ </t>
  </si>
  <si>
    <t>2015-369</t>
  </si>
  <si>
    <t xml:space="preserve">BANCO DE OCCIDENTE </t>
  </si>
  <si>
    <t xml:space="preserve">NAUDY CAROLINA GARZON COJO </t>
  </si>
  <si>
    <t>2015-370</t>
  </si>
  <si>
    <t xml:space="preserve">LUIS MAYIBER HERNANDEZ ROJAS </t>
  </si>
  <si>
    <t>2015-371</t>
  </si>
  <si>
    <t xml:space="preserve">RAUL FERNANDO RODRIGUEZ HERNANDEZ </t>
  </si>
  <si>
    <t>2015-372</t>
  </si>
  <si>
    <t>2015-373</t>
  </si>
  <si>
    <t xml:space="preserve">MEJIA NOCUA JOSE DE LOS SANTOS  Y  OTRO </t>
  </si>
  <si>
    <t>2015-374</t>
  </si>
  <si>
    <t>2015-375</t>
  </si>
  <si>
    <t xml:space="preserve">COMERCIAL MOTORS LTDA </t>
  </si>
  <si>
    <t>ULDIS EMILSE PERDOMO Y OTRO</t>
  </si>
  <si>
    <t>2015-376</t>
  </si>
  <si>
    <t xml:space="preserve">FUNDACION DE LA MUJER </t>
  </si>
  <si>
    <t>2015-377</t>
  </si>
  <si>
    <t>EFREN W.RODRIGUEZ RODRIGUEZ</t>
  </si>
  <si>
    <t xml:space="preserve">SANTIAGO BLANCO ANGARITA </t>
  </si>
  <si>
    <t>2015-378</t>
  </si>
  <si>
    <t xml:space="preserve">JULIO A. DOMINGO ORTIZ </t>
  </si>
  <si>
    <t xml:space="preserve">FABIO E. PEREZ ABRIL </t>
  </si>
  <si>
    <t>2015-379</t>
  </si>
  <si>
    <t xml:space="preserve">PH PLASTICOS HOGAR SAS </t>
  </si>
  <si>
    <t>OSCAR ALIRIO SANDOVAL G.</t>
  </si>
  <si>
    <t>2015-380</t>
  </si>
  <si>
    <t xml:space="preserve">JORGE PEDRAZA HOLGUIN </t>
  </si>
  <si>
    <t>LUCAS GAHONA H.</t>
  </si>
  <si>
    <t>2015-359</t>
  </si>
  <si>
    <t>MIXTO</t>
  </si>
  <si>
    <t xml:space="preserve">VICTOR REYES TORRES HERRERA </t>
  </si>
  <si>
    <t>2015-360</t>
  </si>
  <si>
    <t xml:space="preserve">MILTON MENDEZ ZARATE </t>
  </si>
  <si>
    <t xml:space="preserve">CORRIGE AUTO Y FIJA NUEVA FECHA PARA ABSOLVER </t>
  </si>
  <si>
    <t>ALLEGAR RECIBO PAGO DE POLIZA C2</t>
  </si>
  <si>
    <t>RECONOCE DEPENDIENTE C1 Y CORREGIR POLIZ A C2</t>
  </si>
  <si>
    <t>ACCEDE PETICION CUANDO SE HAGA LA CONVERSION DE TITULOS C1</t>
  </si>
  <si>
    <t>TRASLADO COSTAS C1</t>
  </si>
  <si>
    <t>CUENTAS SECUESTRE EN TRASLADO C2</t>
  </si>
  <si>
    <t xml:space="preserve">TITULOS CON ORDEN DE PAGO DJ04 Y SI HAY MAS DEBE RELACIONARLOS </t>
  </si>
  <si>
    <t>RENUNCIA APODERADA C1</t>
  </si>
  <si>
    <t>REVOCA AUTO REMANENTES Y ORDENA OFICIAR A LOS SOLICITANTES C2</t>
  </si>
  <si>
    <t>NOTIFICAR NUEVA DIRECCION RETIRAR FORMATOS Y DESGLOSAR PETICIONES C2</t>
  </si>
  <si>
    <t>INDAMITE CONTESTACION DEMANDA,  D.PETICION OFICIAR C1 Y ENVIAR EXHORTO NUEVAMNTE</t>
  </si>
  <si>
    <t>M.PAGO C1  Y CORREGIR POLIZA C2</t>
  </si>
  <si>
    <t>2015-365</t>
  </si>
  <si>
    <t xml:space="preserve">OMAR LEONARDO PINTO JIMENEZ </t>
  </si>
  <si>
    <t xml:space="preserve">VICTOR MANUEL CRUZ TORRES Y OTRA </t>
  </si>
  <si>
    <t>2015-367</t>
  </si>
  <si>
    <t xml:space="preserve">SERCORIENTE LTDA </t>
  </si>
  <si>
    <t xml:space="preserve">EMPRESA CONST Y SERVICIOS G.LTDA </t>
  </si>
  <si>
    <t>2015-001</t>
  </si>
  <si>
    <t xml:space="preserve">EMILSE AMAYA VARGAS </t>
  </si>
  <si>
    <t>MAICOL JULIAN GALAN FONSECA</t>
  </si>
  <si>
    <t>2014-885</t>
  </si>
  <si>
    <t>MARIONEL BARRERA BARRERA</t>
  </si>
  <si>
    <t xml:space="preserve">MAURICIO RUEDA CARDENAS </t>
  </si>
  <si>
    <t>2009-650</t>
  </si>
  <si>
    <t xml:space="preserve">FUNDACION EDUCAR </t>
  </si>
  <si>
    <t xml:space="preserve">ULISES SALAMANCA BARRERA </t>
  </si>
  <si>
    <t>ADMITE NOTIFICAR C1</t>
  </si>
  <si>
    <t>SIGUE EJECUCION C1 Y DECRETA CAUTEALRES C2</t>
  </si>
  <si>
    <t xml:space="preserve">CAUTELARES C2 &amp; TRASLADO 108 CPC LIQUIDACION ACTUALIZADA. </t>
  </si>
  <si>
    <t xml:space="preserve">PARA NOTIFICAR A LAS PARTES EN LEGAL FORMA SE FIJA EL PRESENTE ESTADO EN UN LUGAR VISIBLE DE LA SECRETARIA DEL JUZGADO POR EL TERMINO LEGAL DE UN DIA, HOY 15  DE MAYO   DE 2015.  </t>
  </si>
  <si>
    <t xml:space="preserve">CARMEN TATIANA COLON MOLINA Y O. </t>
  </si>
  <si>
    <t xml:space="preserve">NELCY RODRIGUEZ ASCAMIO Y O. </t>
  </si>
  <si>
    <t xml:space="preserve">MARIA DEL C.  e ISABEL MARTINEZ GARCEZ </t>
  </si>
  <si>
    <t>CONTESTA DERECHO DE PETICION Y REQUIERE PARTE ACTORA DAR CUMPLIMIENTO SENT.</t>
  </si>
  <si>
    <t xml:space="preserve">CONTESTA DERECHO DE PeTICION COMUNICAR </t>
  </si>
  <si>
    <t>NOTIFICAR SECUESTRE Y DEVOLVERLO JUZGADO DE ORIGeN</t>
  </si>
</sst>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1"/>
      <color theme="1"/>
      <name val="Calibri"/>
      <family val="2"/>
      <scheme val="minor"/>
    </font>
    <font>
      <sz val="10"/>
      <name val="Arial"/>
      <family val="2"/>
    </font>
    <font>
      <sz val="10"/>
      <name val="Arial"/>
      <family val="2"/>
    </font>
    <font>
      <sz val="10"/>
      <name val="Arial"/>
      <family val="2"/>
    </font>
    <font>
      <sz val="10"/>
      <color theme="1"/>
      <name val="Calibri"/>
      <family val="2"/>
      <scheme val="minor"/>
    </font>
    <font>
      <b/>
      <sz val="10"/>
      <color theme="1"/>
      <name val="Calibri"/>
      <family val="2"/>
      <scheme val="minor"/>
    </font>
    <font>
      <sz val="8"/>
      <name val="Arial Narrow"/>
      <family val="2"/>
    </font>
    <font>
      <sz val="9"/>
      <color theme="1"/>
      <name val="Arial Narrow"/>
      <family val="2"/>
    </font>
    <font>
      <sz val="13"/>
      <color theme="1"/>
      <name val="Modern"/>
      <family val="3"/>
      <charset val="255"/>
    </font>
    <font>
      <sz val="8"/>
      <name val="Vivaldi"/>
      <family val="4"/>
    </font>
    <font>
      <sz val="8"/>
      <color theme="1"/>
      <name val="Segoe UI"/>
      <family val="2"/>
    </font>
    <font>
      <b/>
      <sz val="14"/>
      <color theme="1"/>
      <name val="Modern"/>
      <family val="3"/>
      <charset val="255"/>
    </font>
    <font>
      <sz val="14"/>
      <color theme="1"/>
      <name val="Modern"/>
      <family val="3"/>
      <charset val="255"/>
    </font>
    <font>
      <sz val="8"/>
      <color theme="1"/>
      <name val="Arial Narrow"/>
      <family val="2"/>
    </font>
    <font>
      <sz val="10"/>
      <color theme="1"/>
      <name val="Arial Narrow"/>
      <family val="2"/>
    </font>
    <font>
      <sz val="9"/>
      <color theme="1"/>
      <name val="BatangChe"/>
      <family val="3"/>
    </font>
    <font>
      <sz val="11"/>
      <color theme="1"/>
      <name val="Arial Narrow"/>
      <family val="2"/>
    </font>
    <font>
      <sz val="10"/>
      <name val="Arial Narrow"/>
      <family val="2"/>
    </font>
    <font>
      <sz val="9"/>
      <name val="Yu Gothic Light"/>
      <family val="2"/>
    </font>
    <font>
      <sz val="8"/>
      <color theme="1"/>
      <name val="Yu Gothic Light"/>
      <family val="2"/>
    </font>
    <font>
      <sz val="8"/>
      <name val="Yu Gothic Light"/>
      <family val="2"/>
    </font>
    <font>
      <sz val="8"/>
      <name val="Microsoft JhengHei UI Light"/>
      <family val="2"/>
    </font>
    <font>
      <sz val="8"/>
      <color theme="1"/>
      <name val="Microsoft JhengHei UI Light"/>
      <family val="2"/>
    </font>
    <font>
      <i/>
      <sz val="9"/>
      <color theme="1"/>
      <name val="Yu Gothic Light"/>
      <family val="2"/>
    </font>
    <font>
      <i/>
      <sz val="9"/>
      <color theme="1"/>
      <name val="Calibri"/>
      <family val="2"/>
      <scheme val="minor"/>
    </font>
    <font>
      <i/>
      <sz val="9"/>
      <name val="Microsoft YaHei UI Light"/>
      <family val="2"/>
    </font>
    <font>
      <i/>
      <sz val="9"/>
      <color theme="1"/>
      <name val="Microsoft YaHei UI Light"/>
      <family val="2"/>
    </font>
    <font>
      <sz val="15"/>
      <color theme="1"/>
      <name val="Arial"/>
      <family val="2"/>
    </font>
    <font>
      <sz val="8"/>
      <color theme="1"/>
      <name val="Arial"/>
      <family val="2"/>
    </font>
    <font>
      <i/>
      <sz val="9"/>
      <color theme="1"/>
      <name val="Arial"/>
      <family val="2"/>
    </font>
    <font>
      <i/>
      <sz val="9"/>
      <name val="Arial"/>
      <family val="2"/>
    </font>
    <font>
      <sz val="9"/>
      <name val="Arial"/>
      <family val="2"/>
    </font>
    <font>
      <sz val="10"/>
      <color theme="1"/>
      <name val="Arial"/>
      <family val="2"/>
    </font>
    <font>
      <sz val="7"/>
      <name val="Arial"/>
      <family val="2"/>
    </font>
    <font>
      <sz val="9"/>
      <color theme="1"/>
      <name val="Arial"/>
      <family val="2"/>
    </font>
    <font>
      <sz val="8"/>
      <name val="Arial"/>
      <family val="2"/>
    </font>
    <font>
      <sz val="13"/>
      <name val="Arial"/>
      <family val="2"/>
    </font>
  </fonts>
  <fills count="2">
    <fill>
      <patternFill patternType="none"/>
    </fill>
    <fill>
      <patternFill patternType="gray125"/>
    </fill>
  </fills>
  <borders count="17">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hair">
        <color indexed="64"/>
      </right>
      <top style="thin">
        <color indexed="64"/>
      </top>
      <bottom style="hair">
        <color indexed="64"/>
      </bottom>
      <diagonal/>
    </border>
    <border>
      <left/>
      <right/>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thin">
        <color indexed="64"/>
      </left>
      <right style="thin">
        <color indexed="64"/>
      </right>
      <top style="thin">
        <color indexed="64"/>
      </top>
      <bottom style="thin">
        <color indexed="64"/>
      </bottom>
      <diagonal/>
    </border>
  </borders>
  <cellStyleXfs count="9">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cellStyleXfs>
  <cellXfs count="117">
    <xf numFmtId="0" fontId="0" fillId="0" borderId="0" xfId="0"/>
    <xf numFmtId="0" fontId="4" fillId="0" borderId="2" xfId="0" applyFont="1" applyBorder="1" applyAlignment="1">
      <alignment vertical="center"/>
    </xf>
    <xf numFmtId="0" fontId="4" fillId="0" borderId="1" xfId="0" applyFont="1" applyBorder="1" applyAlignment="1">
      <alignment vertical="center"/>
    </xf>
    <xf numFmtId="0" fontId="5" fillId="0" borderId="1"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horizontal="center" vertical="center"/>
    </xf>
    <xf numFmtId="0" fontId="5" fillId="0" borderId="3" xfId="0" applyFont="1" applyBorder="1" applyAlignment="1">
      <alignment vertical="center"/>
    </xf>
    <xf numFmtId="0" fontId="7" fillId="0" borderId="4" xfId="0" applyFont="1" applyBorder="1" applyAlignment="1">
      <alignment vertical="center"/>
    </xf>
    <xf numFmtId="0" fontId="7" fillId="0" borderId="0" xfId="0" applyFont="1" applyBorder="1" applyAlignment="1">
      <alignment vertical="center"/>
    </xf>
    <xf numFmtId="0" fontId="4" fillId="0" borderId="0" xfId="0" applyFont="1" applyBorder="1" applyAlignment="1">
      <alignment vertical="center"/>
    </xf>
    <xf numFmtId="0" fontId="4" fillId="0" borderId="5" xfId="0" applyFont="1" applyBorder="1" applyAlignment="1">
      <alignment vertical="center"/>
    </xf>
    <xf numFmtId="0" fontId="4" fillId="0" borderId="3"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0" xfId="0" applyFont="1" applyBorder="1" applyAlignment="1">
      <alignment horizontal="center" vertical="center"/>
    </xf>
    <xf numFmtId="0" fontId="13" fillId="0" borderId="1" xfId="0" applyFont="1" applyBorder="1" applyAlignment="1">
      <alignment horizontal="center" vertical="top"/>
    </xf>
    <xf numFmtId="0" fontId="13" fillId="0" borderId="1" xfId="0" applyFont="1" applyBorder="1" applyAlignment="1">
      <alignment vertical="top"/>
    </xf>
    <xf numFmtId="18" fontId="13" fillId="0" borderId="1" xfId="0" applyNumberFormat="1" applyFont="1" applyBorder="1" applyAlignment="1">
      <alignment horizontal="left" vertical="top"/>
    </xf>
    <xf numFmtId="18" fontId="13" fillId="0" borderId="1" xfId="0" applyNumberFormat="1" applyFont="1" applyBorder="1" applyAlignment="1">
      <alignment horizontal="center" vertical="top"/>
    </xf>
    <xf numFmtId="0" fontId="13" fillId="0" borderId="3" xfId="0" applyFont="1" applyBorder="1" applyAlignment="1">
      <alignment horizontal="center" vertical="top"/>
    </xf>
    <xf numFmtId="0" fontId="6" fillId="0" borderId="1" xfId="0" applyFont="1" applyFill="1" applyBorder="1" applyAlignment="1">
      <alignment vertical="top" wrapText="1"/>
    </xf>
    <xf numFmtId="16" fontId="13" fillId="0" borderId="3" xfId="0" applyNumberFormat="1" applyFont="1" applyBorder="1" applyAlignment="1">
      <alignment horizontal="center" vertical="top"/>
    </xf>
    <xf numFmtId="0" fontId="10" fillId="0" borderId="3" xfId="0" applyFont="1" applyBorder="1" applyAlignment="1">
      <alignment horizontal="center" vertical="top"/>
    </xf>
    <xf numFmtId="0" fontId="6" fillId="0" borderId="3" xfId="0" applyFont="1" applyFill="1" applyBorder="1" applyAlignment="1">
      <alignment horizontal="center" vertical="top"/>
    </xf>
    <xf numFmtId="0" fontId="0" fillId="0" borderId="1" xfId="0" applyBorder="1" applyAlignment="1">
      <alignment vertical="top"/>
    </xf>
    <xf numFmtId="0" fontId="6" fillId="0" borderId="1" xfId="0" applyFont="1" applyFill="1" applyBorder="1" applyAlignment="1">
      <alignment horizontal="center" vertical="top" wrapText="1"/>
    </xf>
    <xf numFmtId="0" fontId="14" fillId="0" borderId="0" xfId="0" applyFont="1" applyBorder="1" applyAlignment="1">
      <alignment horizontal="center" vertical="top"/>
    </xf>
    <xf numFmtId="0" fontId="15" fillId="0" borderId="1" xfId="0" applyFont="1" applyBorder="1" applyAlignment="1">
      <alignment horizontal="center" vertical="top"/>
    </xf>
    <xf numFmtId="0" fontId="15" fillId="0" borderId="1" xfId="0" applyFont="1" applyBorder="1" applyAlignment="1">
      <alignment horizontal="center" vertical="center"/>
    </xf>
    <xf numFmtId="0" fontId="6" fillId="0" borderId="0" xfId="0" applyFont="1" applyFill="1" applyBorder="1" applyAlignment="1">
      <alignment vertical="top" wrapText="1"/>
    </xf>
    <xf numFmtId="0" fontId="6" fillId="0" borderId="0" xfId="0" applyFont="1" applyFill="1" applyBorder="1" applyAlignment="1">
      <alignment horizontal="center" vertical="top" wrapText="1"/>
    </xf>
    <xf numFmtId="18" fontId="13" fillId="0" borderId="0" xfId="0" applyNumberFormat="1" applyFont="1" applyBorder="1" applyAlignment="1">
      <alignment horizontal="left" vertical="top"/>
    </xf>
    <xf numFmtId="18" fontId="13" fillId="0" borderId="0" xfId="0" applyNumberFormat="1" applyFont="1" applyBorder="1" applyAlignment="1">
      <alignment horizontal="center" vertical="top"/>
    </xf>
    <xf numFmtId="0" fontId="0" fillId="0" borderId="0" xfId="0" applyBorder="1" applyAlignment="1">
      <alignment vertical="top"/>
    </xf>
    <xf numFmtId="0" fontId="16" fillId="0" borderId="11" xfId="0" applyFont="1" applyFill="1" applyBorder="1" applyAlignment="1">
      <alignment horizontal="center" vertical="top"/>
    </xf>
    <xf numFmtId="0" fontId="14" fillId="0" borderId="1" xfId="0" applyFont="1" applyBorder="1" applyAlignment="1">
      <alignment horizontal="center" vertical="top"/>
    </xf>
    <xf numFmtId="1" fontId="17" fillId="0" borderId="1" xfId="0" applyNumberFormat="1" applyFont="1" applyFill="1" applyBorder="1" applyAlignment="1">
      <alignment horizontal="center" vertical="top"/>
    </xf>
    <xf numFmtId="0" fontId="17" fillId="0" borderId="1" xfId="0" applyFont="1" applyFill="1" applyBorder="1" applyAlignment="1">
      <alignment horizontal="center" vertical="top" wrapText="1"/>
    </xf>
    <xf numFmtId="1" fontId="17" fillId="0" borderId="0" xfId="0" applyNumberFormat="1" applyFont="1" applyFill="1" applyBorder="1" applyAlignment="1">
      <alignment horizontal="center" vertical="top"/>
    </xf>
    <xf numFmtId="0" fontId="0" fillId="0" borderId="1" xfId="0" applyBorder="1"/>
    <xf numFmtId="0" fontId="16" fillId="0" borderId="1" xfId="0" applyFont="1" applyFill="1" applyBorder="1" applyAlignment="1">
      <alignment horizontal="center" vertical="top"/>
    </xf>
    <xf numFmtId="0" fontId="16" fillId="0" borderId="1" xfId="0" applyFont="1" applyBorder="1" applyAlignment="1">
      <alignment horizontal="center"/>
    </xf>
    <xf numFmtId="0" fontId="16" fillId="0" borderId="11" xfId="0" applyFont="1" applyFill="1" applyBorder="1" applyAlignment="1">
      <alignment horizontal="center"/>
    </xf>
    <xf numFmtId="0" fontId="16" fillId="0" borderId="1" xfId="0" applyFont="1" applyFill="1" applyBorder="1" applyAlignment="1">
      <alignment horizontal="center"/>
    </xf>
    <xf numFmtId="0" fontId="16" fillId="0" borderId="1" xfId="0" applyFont="1" applyBorder="1"/>
    <xf numFmtId="0" fontId="0" fillId="0" borderId="0" xfId="0" applyBorder="1"/>
    <xf numFmtId="0" fontId="0" fillId="0" borderId="6" xfId="0" applyBorder="1"/>
    <xf numFmtId="0" fontId="19" fillId="0" borderId="1" xfId="0" applyFont="1" applyBorder="1" applyAlignment="1">
      <alignment horizontal="center"/>
    </xf>
    <xf numFmtId="0" fontId="19" fillId="0" borderId="1" xfId="0" applyFont="1" applyBorder="1" applyAlignment="1"/>
    <xf numFmtId="0" fontId="19" fillId="0" borderId="1" xfId="0" applyFont="1" applyBorder="1" applyAlignment="1">
      <alignment horizontal="left"/>
    </xf>
    <xf numFmtId="0" fontId="20" fillId="0" borderId="1" xfId="0" applyFont="1" applyFill="1" applyBorder="1" applyAlignment="1">
      <alignment horizontal="left" vertical="center"/>
    </xf>
    <xf numFmtId="0" fontId="20" fillId="0" borderId="1" xfId="0" applyFont="1" applyFill="1" applyBorder="1" applyAlignment="1">
      <alignment horizontal="left"/>
    </xf>
    <xf numFmtId="0" fontId="20" fillId="0" borderId="1" xfId="0" applyFont="1" applyFill="1" applyBorder="1" applyAlignment="1">
      <alignment vertical="center" wrapText="1"/>
    </xf>
    <xf numFmtId="0" fontId="20" fillId="0" borderId="1" xfId="0" applyFont="1" applyFill="1" applyBorder="1" applyAlignment="1">
      <alignment horizontal="left" vertical="justify"/>
    </xf>
    <xf numFmtId="0" fontId="21" fillId="0" borderId="3" xfId="0" applyFont="1" applyFill="1" applyBorder="1" applyAlignment="1"/>
    <xf numFmtId="0" fontId="22" fillId="0" borderId="1" xfId="0" applyFont="1" applyBorder="1" applyAlignment="1">
      <alignment horizontal="center"/>
    </xf>
    <xf numFmtId="0" fontId="22" fillId="0" borderId="1" xfId="0" applyFont="1" applyBorder="1" applyAlignment="1">
      <alignment horizontal="center" vertical="center"/>
    </xf>
    <xf numFmtId="0" fontId="4" fillId="0" borderId="0" xfId="0" applyFont="1" applyBorder="1" applyAlignment="1">
      <alignment vertical="center"/>
    </xf>
    <xf numFmtId="0" fontId="25" fillId="0" borderId="1" xfId="0" applyFont="1" applyFill="1" applyBorder="1" applyAlignment="1">
      <alignment horizontal="left" vertical="center"/>
    </xf>
    <xf numFmtId="1" fontId="25" fillId="0" borderId="1" xfId="0" applyNumberFormat="1" applyFont="1" applyFill="1" applyBorder="1" applyAlignment="1">
      <alignment horizontal="left" vertical="center"/>
    </xf>
    <xf numFmtId="0" fontId="26" fillId="0" borderId="1" xfId="0" applyFont="1" applyBorder="1" applyAlignment="1">
      <alignment horizontal="left" vertical="center"/>
    </xf>
    <xf numFmtId="0" fontId="23" fillId="0" borderId="1" xfId="0" applyFont="1" applyBorder="1" applyAlignment="1">
      <alignment horizontal="left"/>
    </xf>
    <xf numFmtId="0" fontId="24" fillId="0" borderId="0" xfId="0" applyFont="1" applyBorder="1" applyAlignment="1">
      <alignment horizontal="left" vertical="top"/>
    </xf>
    <xf numFmtId="0" fontId="24" fillId="0" borderId="1" xfId="0" applyFont="1" applyBorder="1" applyAlignment="1">
      <alignment horizontal="left" vertical="top"/>
    </xf>
    <xf numFmtId="0" fontId="20" fillId="0" borderId="1" xfId="0" applyFont="1" applyFill="1" applyBorder="1" applyAlignment="1">
      <alignment vertical="center"/>
    </xf>
    <xf numFmtId="0" fontId="18" fillId="0" borderId="4" xfId="5" applyFont="1" applyBorder="1" applyAlignment="1">
      <alignment horizontal="left" vertical="center" wrapText="1"/>
    </xf>
    <xf numFmtId="0" fontId="18" fillId="0" borderId="0" xfId="5" applyFont="1" applyBorder="1" applyAlignment="1">
      <alignment horizontal="center" vertical="center" wrapText="1"/>
    </xf>
    <xf numFmtId="0" fontId="6" fillId="0" borderId="0" xfId="5" applyFont="1" applyBorder="1" applyAlignment="1">
      <alignment horizontal="left" vertical="center" wrapText="1"/>
    </xf>
    <xf numFmtId="0" fontId="9" fillId="0" borderId="0" xfId="5" applyFont="1" applyBorder="1" applyAlignment="1">
      <alignment horizontal="center" vertical="center" wrapText="1"/>
    </xf>
    <xf numFmtId="0" fontId="8" fillId="0" borderId="0" xfId="0" applyFont="1" applyBorder="1" applyAlignment="1">
      <alignment horizontal="center" vertical="top"/>
    </xf>
    <xf numFmtId="0" fontId="11" fillId="0" borderId="6" xfId="0" applyFont="1" applyBorder="1" applyAlignment="1">
      <alignment horizontal="center" vertical="top"/>
    </xf>
    <xf numFmtId="0" fontId="12" fillId="0" borderId="7" xfId="0" applyFont="1" applyBorder="1" applyAlignment="1">
      <alignment horizontal="center" vertical="center"/>
    </xf>
    <xf numFmtId="0" fontId="18" fillId="0" borderId="4" xfId="5" applyFont="1" applyBorder="1" applyAlignment="1">
      <alignment horizontal="center" vertical="center" wrapText="1"/>
    </xf>
    <xf numFmtId="0" fontId="4" fillId="0" borderId="0" xfId="0" applyFont="1" applyBorder="1" applyAlignment="1">
      <alignment vertical="center"/>
    </xf>
    <xf numFmtId="0" fontId="14" fillId="0" borderId="0" xfId="0" applyFont="1" applyBorder="1" applyAlignment="1">
      <alignment horizontal="center" vertical="top"/>
    </xf>
    <xf numFmtId="0" fontId="14" fillId="0" borderId="7" xfId="0" applyFont="1" applyBorder="1" applyAlignment="1">
      <alignment horizontal="center" vertical="center"/>
    </xf>
    <xf numFmtId="0" fontId="16" fillId="0" borderId="8" xfId="0" applyFont="1" applyBorder="1" applyAlignment="1">
      <alignment horizontal="left"/>
    </xf>
    <xf numFmtId="0" fontId="16" fillId="0" borderId="7" xfId="0" applyFont="1" applyBorder="1" applyAlignment="1">
      <alignment horizontal="left"/>
    </xf>
    <xf numFmtId="0" fontId="16" fillId="0" borderId="3" xfId="0" applyFont="1" applyBorder="1" applyAlignment="1">
      <alignment horizontal="left"/>
    </xf>
    <xf numFmtId="0" fontId="16" fillId="0" borderId="12" xfId="0" applyFont="1" applyBorder="1" applyAlignment="1">
      <alignment horizontal="left"/>
    </xf>
    <xf numFmtId="0" fontId="16" fillId="0" borderId="4" xfId="0" applyFont="1" applyBorder="1" applyAlignment="1">
      <alignment horizontal="left"/>
    </xf>
    <xf numFmtId="0" fontId="16" fillId="0" borderId="13" xfId="0" applyFont="1" applyBorder="1" applyAlignment="1">
      <alignment horizontal="left"/>
    </xf>
    <xf numFmtId="0" fontId="0" fillId="0" borderId="14" xfId="0" applyBorder="1" applyAlignment="1">
      <alignment horizontal="center"/>
    </xf>
    <xf numFmtId="0" fontId="0" fillId="0" borderId="0" xfId="0" applyBorder="1" applyAlignment="1">
      <alignment horizontal="center"/>
    </xf>
    <xf numFmtId="0" fontId="0" fillId="0" borderId="15" xfId="0" applyBorder="1" applyAlignment="1">
      <alignment horizontal="center"/>
    </xf>
    <xf numFmtId="0" fontId="16" fillId="0" borderId="14" xfId="0" applyFont="1" applyBorder="1" applyAlignment="1">
      <alignment horizontal="center"/>
    </xf>
    <xf numFmtId="0" fontId="16" fillId="0" borderId="0" xfId="0" applyFont="1" applyBorder="1" applyAlignment="1">
      <alignment horizontal="center"/>
    </xf>
    <xf numFmtId="0" fontId="16" fillId="0" borderId="15" xfId="0" applyFont="1" applyBorder="1" applyAlignment="1">
      <alignment horizontal="center"/>
    </xf>
    <xf numFmtId="0" fontId="27" fillId="0" borderId="16" xfId="0" applyFont="1" applyBorder="1" applyAlignment="1">
      <alignment horizontal="center" vertical="top"/>
    </xf>
    <xf numFmtId="0" fontId="27" fillId="0" borderId="16" xfId="0" applyFont="1" applyBorder="1" applyAlignment="1">
      <alignment horizontal="center" vertical="center"/>
    </xf>
    <xf numFmtId="0" fontId="28" fillId="0" borderId="16" xfId="0" applyFont="1" applyBorder="1" applyAlignment="1">
      <alignment horizontal="center"/>
    </xf>
    <xf numFmtId="0" fontId="29" fillId="0" borderId="16" xfId="0" applyFont="1" applyBorder="1" applyAlignment="1">
      <alignment horizontal="left"/>
    </xf>
    <xf numFmtId="0" fontId="28" fillId="0" borderId="16" xfId="0" applyFont="1" applyBorder="1" applyAlignment="1"/>
    <xf numFmtId="0" fontId="28" fillId="0" borderId="16" xfId="0" applyFont="1" applyBorder="1" applyAlignment="1">
      <alignment horizontal="left"/>
    </xf>
    <xf numFmtId="1" fontId="30" fillId="0" borderId="16" xfId="0" applyNumberFormat="1" applyFont="1" applyFill="1" applyBorder="1" applyAlignment="1">
      <alignment horizontal="left" vertical="center"/>
    </xf>
    <xf numFmtId="0" fontId="31" fillId="0" borderId="16" xfId="0" applyFont="1" applyFill="1" applyBorder="1" applyAlignment="1">
      <alignment vertical="center" wrapText="1"/>
    </xf>
    <xf numFmtId="0" fontId="31" fillId="0" borderId="16" xfId="0" applyFont="1" applyFill="1" applyBorder="1" applyAlignment="1">
      <alignment horizontal="left" vertical="center" wrapText="1"/>
    </xf>
    <xf numFmtId="0" fontId="31" fillId="0" borderId="16" xfId="0" applyFont="1" applyFill="1" applyBorder="1" applyAlignment="1"/>
    <xf numFmtId="0" fontId="32" fillId="0" borderId="16" xfId="0" applyFont="1" applyBorder="1" applyAlignment="1">
      <alignment horizontal="center"/>
    </xf>
    <xf numFmtId="0" fontId="33" fillId="0" borderId="16" xfId="0" applyFont="1" applyFill="1" applyBorder="1" applyAlignment="1">
      <alignment horizontal="left"/>
    </xf>
    <xf numFmtId="0" fontId="29" fillId="0" borderId="16" xfId="0" applyFont="1" applyBorder="1" applyAlignment="1">
      <alignment horizontal="left" vertical="center" wrapText="1"/>
    </xf>
    <xf numFmtId="0" fontId="34" fillId="0" borderId="16" xfId="0" applyFont="1" applyBorder="1" applyAlignment="1">
      <alignment vertical="center" wrapText="1"/>
    </xf>
    <xf numFmtId="0" fontId="34" fillId="0" borderId="16" xfId="0" applyFont="1" applyBorder="1" applyAlignment="1">
      <alignment horizontal="left" vertical="center" wrapText="1"/>
    </xf>
    <xf numFmtId="0" fontId="31" fillId="0" borderId="16" xfId="0" applyFont="1" applyFill="1" applyBorder="1" applyAlignment="1">
      <alignment vertical="center"/>
    </xf>
    <xf numFmtId="0" fontId="31" fillId="0" borderId="16" xfId="0" applyFont="1" applyFill="1" applyBorder="1" applyAlignment="1">
      <alignment horizontal="left" vertical="center"/>
    </xf>
    <xf numFmtId="0" fontId="33" fillId="0" borderId="16" xfId="0" applyFont="1" applyFill="1" applyBorder="1" applyAlignment="1">
      <alignment horizontal="left" vertical="justify"/>
    </xf>
    <xf numFmtId="0" fontId="30" fillId="0" borderId="16" xfId="0" applyFont="1" applyFill="1" applyBorder="1" applyAlignment="1">
      <alignment horizontal="left" vertical="center" wrapText="1"/>
    </xf>
    <xf numFmtId="0" fontId="32" fillId="0" borderId="16" xfId="0" applyFont="1" applyBorder="1" applyAlignment="1">
      <alignment horizontal="center" vertical="center"/>
    </xf>
    <xf numFmtId="0" fontId="29" fillId="0" borderId="16" xfId="0" applyFont="1" applyBorder="1" applyAlignment="1">
      <alignment horizontal="left" vertical="center"/>
    </xf>
    <xf numFmtId="0" fontId="34" fillId="0" borderId="16" xfId="0" applyFont="1" applyBorder="1" applyAlignment="1">
      <alignment vertical="center"/>
    </xf>
    <xf numFmtId="0" fontId="34" fillId="0" borderId="16" xfId="0" applyFont="1" applyBorder="1" applyAlignment="1">
      <alignment horizontal="left" vertical="center"/>
    </xf>
    <xf numFmtId="0" fontId="30" fillId="0" borderId="16" xfId="0" applyFont="1" applyFill="1" applyBorder="1" applyAlignment="1">
      <alignment horizontal="left" vertical="center"/>
    </xf>
    <xf numFmtId="0" fontId="1" fillId="0" borderId="16" xfId="5" applyFont="1" applyBorder="1" applyAlignment="1">
      <alignment horizontal="left" vertical="center" wrapText="1"/>
    </xf>
    <xf numFmtId="0" fontId="35" fillId="0" borderId="16" xfId="5" applyFont="1" applyBorder="1" applyAlignment="1">
      <alignment horizontal="left" vertical="center" wrapText="1"/>
    </xf>
    <xf numFmtId="0" fontId="36" fillId="0" borderId="16" xfId="5" applyFont="1" applyBorder="1" applyAlignment="1">
      <alignment horizontal="center" vertical="center" wrapText="1"/>
    </xf>
  </cellXfs>
  <cellStyles count="9">
    <cellStyle name="Normal" xfId="0" builtinId="0"/>
    <cellStyle name="Normal 2" xfId="7"/>
    <cellStyle name="Normal 3" xfId="1"/>
    <cellStyle name="Normal 4" xfId="2"/>
    <cellStyle name="Normal 5" xfId="3"/>
    <cellStyle name="Normal 6" xfId="4"/>
    <cellStyle name="Normal 7" xfId="5"/>
    <cellStyle name="Normal 8" xfId="6"/>
    <cellStyle name="Normal 9"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1"/>
  <sheetViews>
    <sheetView tabSelected="1" zoomScale="98" zoomScaleNormal="98" workbookViewId="0">
      <selection sqref="A1:H71"/>
    </sheetView>
  </sheetViews>
  <sheetFormatPr baseColWidth="10" defaultRowHeight="12.75" x14ac:dyDescent="0.25"/>
  <cols>
    <col min="1" max="1" width="3.28515625" style="2" customWidth="1"/>
    <col min="2" max="2" width="13.140625" style="65" customWidth="1"/>
    <col min="3" max="3" width="15.28515625" style="2" customWidth="1"/>
    <col min="4" max="4" width="31.28515625" style="4" customWidth="1"/>
    <col min="5" max="5" width="38.5703125" style="2" customWidth="1"/>
    <col min="6" max="6" width="13.5703125" style="5" customWidth="1"/>
    <col min="7" max="7" width="5.28515625" style="5" customWidth="1"/>
    <col min="8" max="8" width="68" style="2" customWidth="1"/>
    <col min="9" max="9" width="15.5703125" style="2" hidden="1" customWidth="1"/>
    <col min="10" max="10" width="1.28515625" style="2" hidden="1" customWidth="1"/>
    <col min="11" max="16384" width="11.42578125" style="2"/>
  </cols>
  <sheetData>
    <row r="1" spans="1:9" s="1" customFormat="1" ht="20.100000000000001" customHeight="1" x14ac:dyDescent="0.25">
      <c r="A1" s="90" t="s">
        <v>6</v>
      </c>
      <c r="B1" s="90"/>
      <c r="C1" s="90"/>
      <c r="D1" s="90"/>
      <c r="E1" s="90"/>
      <c r="F1" s="90"/>
      <c r="G1" s="90"/>
      <c r="H1" s="90"/>
      <c r="I1" s="10"/>
    </row>
    <row r="2" spans="1:9" s="15" customFormat="1" ht="20.100000000000001" customHeight="1" x14ac:dyDescent="0.25">
      <c r="A2" s="90" t="s">
        <v>11</v>
      </c>
      <c r="B2" s="90"/>
      <c r="C2" s="90"/>
      <c r="D2" s="90"/>
      <c r="E2" s="90"/>
      <c r="F2" s="90"/>
      <c r="G2" s="90"/>
      <c r="H2" s="90"/>
      <c r="I2" s="14"/>
    </row>
    <row r="3" spans="1:9" ht="20.100000000000001" customHeight="1" x14ac:dyDescent="0.25">
      <c r="A3" s="91" t="s">
        <v>54</v>
      </c>
      <c r="B3" s="91"/>
      <c r="C3" s="91"/>
      <c r="D3" s="91"/>
      <c r="E3" s="91"/>
      <c r="F3" s="91"/>
      <c r="G3" s="91"/>
      <c r="H3" s="91"/>
      <c r="I3" s="11"/>
    </row>
    <row r="4" spans="1:9" ht="20.100000000000001" customHeight="1" x14ac:dyDescent="0.25">
      <c r="A4" s="91" t="s">
        <v>55</v>
      </c>
      <c r="B4" s="91"/>
      <c r="C4" s="91"/>
      <c r="D4" s="91"/>
      <c r="E4" s="91"/>
      <c r="F4" s="91"/>
      <c r="G4" s="91"/>
      <c r="H4" s="91"/>
      <c r="I4" s="11"/>
    </row>
    <row r="5" spans="1:9" s="3" customFormat="1" ht="14.1" customHeight="1" x14ac:dyDescent="0.2">
      <c r="A5" s="92" t="s">
        <v>4</v>
      </c>
      <c r="B5" s="93" t="s">
        <v>3</v>
      </c>
      <c r="C5" s="94" t="s">
        <v>1</v>
      </c>
      <c r="D5" s="95" t="s">
        <v>5</v>
      </c>
      <c r="E5" s="92" t="s">
        <v>0</v>
      </c>
      <c r="F5" s="92" t="s">
        <v>7</v>
      </c>
      <c r="G5" s="92" t="s">
        <v>8</v>
      </c>
      <c r="H5" s="92" t="s">
        <v>2</v>
      </c>
      <c r="I5" s="6"/>
    </row>
    <row r="6" spans="1:9" s="3" customFormat="1" ht="14.1" customHeight="1" x14ac:dyDescent="0.2">
      <c r="A6" s="92">
        <v>1</v>
      </c>
      <c r="B6" s="96" t="s">
        <v>57</v>
      </c>
      <c r="C6" s="97" t="s">
        <v>50</v>
      </c>
      <c r="D6" s="98" t="s">
        <v>58</v>
      </c>
      <c r="E6" s="98" t="s">
        <v>59</v>
      </c>
      <c r="F6" s="99" t="s">
        <v>56</v>
      </c>
      <c r="G6" s="100">
        <v>1</v>
      </c>
      <c r="H6" s="101" t="s">
        <v>140</v>
      </c>
      <c r="I6" s="6">
        <f t="shared" ref="I6:I21" si="0">SUM(G6:H6)</f>
        <v>1</v>
      </c>
    </row>
    <row r="7" spans="1:9" s="3" customFormat="1" ht="14.1" customHeight="1" x14ac:dyDescent="0.2">
      <c r="A7" s="92">
        <v>2</v>
      </c>
      <c r="B7" s="102" t="s">
        <v>71</v>
      </c>
      <c r="C7" s="103" t="s">
        <v>46</v>
      </c>
      <c r="D7" s="104" t="s">
        <v>72</v>
      </c>
      <c r="E7" s="104" t="s">
        <v>73</v>
      </c>
      <c r="F7" s="99" t="s">
        <v>56</v>
      </c>
      <c r="G7" s="100">
        <v>1</v>
      </c>
      <c r="H7" s="101" t="s">
        <v>143</v>
      </c>
      <c r="I7" s="6">
        <f t="shared" si="0"/>
        <v>1</v>
      </c>
    </row>
    <row r="8" spans="1:9" s="3" customFormat="1" ht="14.1" customHeight="1" x14ac:dyDescent="0.2">
      <c r="A8" s="92">
        <v>3</v>
      </c>
      <c r="B8" s="96" t="s">
        <v>191</v>
      </c>
      <c r="C8" s="105" t="s">
        <v>46</v>
      </c>
      <c r="D8" s="106" t="s">
        <v>192</v>
      </c>
      <c r="E8" s="98" t="s">
        <v>193</v>
      </c>
      <c r="F8" s="99" t="s">
        <v>56</v>
      </c>
      <c r="G8" s="100">
        <v>1</v>
      </c>
      <c r="H8" s="107" t="s">
        <v>243</v>
      </c>
      <c r="I8" s="6">
        <f t="shared" si="0"/>
        <v>1</v>
      </c>
    </row>
    <row r="9" spans="1:9" s="3" customFormat="1" ht="14.1" customHeight="1" x14ac:dyDescent="0.2">
      <c r="A9" s="92">
        <v>4</v>
      </c>
      <c r="B9" s="96" t="s">
        <v>194</v>
      </c>
      <c r="C9" s="105" t="s">
        <v>46</v>
      </c>
      <c r="D9" s="106" t="s">
        <v>195</v>
      </c>
      <c r="E9" s="98" t="s">
        <v>196</v>
      </c>
      <c r="F9" s="99" t="s">
        <v>56</v>
      </c>
      <c r="G9" s="100">
        <v>2</v>
      </c>
      <c r="H9" s="107" t="s">
        <v>244</v>
      </c>
      <c r="I9" s="6">
        <f t="shared" si="0"/>
        <v>2</v>
      </c>
    </row>
    <row r="10" spans="1:9" s="3" customFormat="1" ht="14.1" customHeight="1" x14ac:dyDescent="0.2">
      <c r="A10" s="92">
        <v>5</v>
      </c>
      <c r="B10" s="96" t="s">
        <v>260</v>
      </c>
      <c r="C10" s="97" t="s">
        <v>46</v>
      </c>
      <c r="D10" s="97" t="s">
        <v>261</v>
      </c>
      <c r="E10" s="97" t="s">
        <v>262</v>
      </c>
      <c r="F10" s="99" t="s">
        <v>56</v>
      </c>
      <c r="G10" s="100" t="s">
        <v>37</v>
      </c>
      <c r="H10" s="107" t="s">
        <v>265</v>
      </c>
      <c r="I10" s="6">
        <f t="shared" si="0"/>
        <v>0</v>
      </c>
    </row>
    <row r="11" spans="1:9" s="3" customFormat="1" ht="14.1" customHeight="1" x14ac:dyDescent="0.2">
      <c r="A11" s="92">
        <v>6</v>
      </c>
      <c r="B11" s="96" t="s">
        <v>98</v>
      </c>
      <c r="C11" s="97" t="s">
        <v>51</v>
      </c>
      <c r="D11" s="98" t="s">
        <v>99</v>
      </c>
      <c r="E11" s="98" t="s">
        <v>100</v>
      </c>
      <c r="F11" s="99" t="s">
        <v>56</v>
      </c>
      <c r="G11" s="100">
        <v>1</v>
      </c>
      <c r="H11" s="101" t="s">
        <v>151</v>
      </c>
      <c r="I11" s="6">
        <f t="shared" si="0"/>
        <v>1</v>
      </c>
    </row>
    <row r="12" spans="1:9" s="3" customFormat="1" ht="14.1" customHeight="1" x14ac:dyDescent="0.2">
      <c r="A12" s="92">
        <v>7</v>
      </c>
      <c r="B12" s="108" t="s">
        <v>95</v>
      </c>
      <c r="C12" s="97" t="s">
        <v>46</v>
      </c>
      <c r="D12" s="97" t="s">
        <v>96</v>
      </c>
      <c r="E12" s="97" t="s">
        <v>97</v>
      </c>
      <c r="F12" s="99" t="s">
        <v>56</v>
      </c>
      <c r="G12" s="100">
        <v>1</v>
      </c>
      <c r="H12" s="101" t="s">
        <v>150</v>
      </c>
      <c r="I12" s="6">
        <f t="shared" si="0"/>
        <v>1</v>
      </c>
    </row>
    <row r="13" spans="1:9" s="3" customFormat="1" ht="14.1" customHeight="1" x14ac:dyDescent="0.2">
      <c r="A13" s="92">
        <v>8</v>
      </c>
      <c r="B13" s="96" t="s">
        <v>185</v>
      </c>
      <c r="C13" s="97" t="s">
        <v>46</v>
      </c>
      <c r="D13" s="98" t="s">
        <v>186</v>
      </c>
      <c r="E13" s="98" t="s">
        <v>187</v>
      </c>
      <c r="F13" s="99" t="s">
        <v>56</v>
      </c>
      <c r="G13" s="100">
        <v>2</v>
      </c>
      <c r="H13" s="107" t="s">
        <v>241</v>
      </c>
      <c r="I13" s="6">
        <f t="shared" si="0"/>
        <v>2</v>
      </c>
    </row>
    <row r="14" spans="1:9" s="3" customFormat="1" ht="14.1" customHeight="1" x14ac:dyDescent="0.2">
      <c r="A14" s="92">
        <v>9</v>
      </c>
      <c r="B14" s="96" t="s">
        <v>188</v>
      </c>
      <c r="C14" s="97" t="s">
        <v>126</v>
      </c>
      <c r="D14" s="98" t="s">
        <v>189</v>
      </c>
      <c r="E14" s="98" t="s">
        <v>190</v>
      </c>
      <c r="F14" s="99" t="s">
        <v>56</v>
      </c>
      <c r="G14" s="100">
        <v>1</v>
      </c>
      <c r="H14" s="107" t="s">
        <v>242</v>
      </c>
      <c r="I14" s="6">
        <f t="shared" si="0"/>
        <v>1</v>
      </c>
    </row>
    <row r="15" spans="1:9" s="3" customFormat="1" ht="14.1" customHeight="1" x14ac:dyDescent="0.2">
      <c r="A15" s="92">
        <v>10</v>
      </c>
      <c r="B15" s="108" t="s">
        <v>182</v>
      </c>
      <c r="C15" s="97" t="s">
        <v>126</v>
      </c>
      <c r="D15" s="97" t="s">
        <v>183</v>
      </c>
      <c r="E15" s="97" t="s">
        <v>184</v>
      </c>
      <c r="F15" s="99" t="s">
        <v>56</v>
      </c>
      <c r="G15" s="100">
        <v>1</v>
      </c>
      <c r="H15" s="107" t="s">
        <v>240</v>
      </c>
      <c r="I15" s="6">
        <f t="shared" si="0"/>
        <v>1</v>
      </c>
    </row>
    <row r="16" spans="1:9" s="3" customFormat="1" ht="14.1" customHeight="1" x14ac:dyDescent="0.2">
      <c r="A16" s="92">
        <v>11</v>
      </c>
      <c r="B16" s="96" t="s">
        <v>89</v>
      </c>
      <c r="C16" s="97" t="s">
        <v>46</v>
      </c>
      <c r="D16" s="98" t="s">
        <v>90</v>
      </c>
      <c r="E16" s="98" t="s">
        <v>91</v>
      </c>
      <c r="F16" s="99" t="s">
        <v>56</v>
      </c>
      <c r="G16" s="109">
        <v>1</v>
      </c>
      <c r="H16" s="101" t="s">
        <v>148</v>
      </c>
      <c r="I16" s="6">
        <f t="shared" si="0"/>
        <v>1</v>
      </c>
    </row>
    <row r="17" spans="1:9" s="3" customFormat="1" ht="14.1" customHeight="1" x14ac:dyDescent="0.2">
      <c r="A17" s="92">
        <v>12</v>
      </c>
      <c r="B17" s="96" t="s">
        <v>179</v>
      </c>
      <c r="C17" s="97" t="s">
        <v>126</v>
      </c>
      <c r="D17" s="98" t="s">
        <v>180</v>
      </c>
      <c r="E17" s="98" t="s">
        <v>181</v>
      </c>
      <c r="F17" s="99" t="s">
        <v>56</v>
      </c>
      <c r="G17" s="100">
        <v>1</v>
      </c>
      <c r="H17" s="107" t="s">
        <v>239</v>
      </c>
      <c r="I17" s="6">
        <f t="shared" si="0"/>
        <v>1</v>
      </c>
    </row>
    <row r="18" spans="1:9" s="3" customFormat="1" ht="14.1" customHeight="1" x14ac:dyDescent="0.2">
      <c r="A18" s="92">
        <v>13</v>
      </c>
      <c r="B18" s="96" t="s">
        <v>92</v>
      </c>
      <c r="C18" s="97" t="s">
        <v>46</v>
      </c>
      <c r="D18" s="98" t="s">
        <v>93</v>
      </c>
      <c r="E18" s="98" t="s">
        <v>94</v>
      </c>
      <c r="F18" s="99" t="s">
        <v>56</v>
      </c>
      <c r="G18" s="109">
        <v>1</v>
      </c>
      <c r="H18" s="101" t="s">
        <v>149</v>
      </c>
      <c r="I18" s="6">
        <f t="shared" si="0"/>
        <v>1</v>
      </c>
    </row>
    <row r="19" spans="1:9" s="3" customFormat="1" ht="14.1" customHeight="1" x14ac:dyDescent="0.2">
      <c r="A19" s="92">
        <v>14</v>
      </c>
      <c r="B19" s="108" t="s">
        <v>115</v>
      </c>
      <c r="C19" s="97" t="s">
        <v>46</v>
      </c>
      <c r="D19" s="97" t="s">
        <v>116</v>
      </c>
      <c r="E19" s="97" t="s">
        <v>117</v>
      </c>
      <c r="F19" s="99" t="s">
        <v>56</v>
      </c>
      <c r="G19" s="100">
        <v>1</v>
      </c>
      <c r="H19" s="101" t="s">
        <v>153</v>
      </c>
      <c r="I19" s="6">
        <f t="shared" si="0"/>
        <v>1</v>
      </c>
    </row>
    <row r="20" spans="1:9" s="3" customFormat="1" ht="14.1" customHeight="1" x14ac:dyDescent="0.2">
      <c r="A20" s="92">
        <v>15</v>
      </c>
      <c r="B20" s="108" t="s">
        <v>121</v>
      </c>
      <c r="C20" s="97" t="s">
        <v>51</v>
      </c>
      <c r="D20" s="97" t="s">
        <v>123</v>
      </c>
      <c r="E20" s="97" t="s">
        <v>124</v>
      </c>
      <c r="F20" s="99" t="s">
        <v>56</v>
      </c>
      <c r="G20" s="100">
        <v>1</v>
      </c>
      <c r="H20" s="101" t="s">
        <v>153</v>
      </c>
      <c r="I20" s="6">
        <f t="shared" si="0"/>
        <v>1</v>
      </c>
    </row>
    <row r="21" spans="1:9" s="3" customFormat="1" ht="14.1" customHeight="1" x14ac:dyDescent="0.2">
      <c r="A21" s="92">
        <v>16</v>
      </c>
      <c r="B21" s="102" t="s">
        <v>112</v>
      </c>
      <c r="C21" s="103" t="s">
        <v>46</v>
      </c>
      <c r="D21" s="104" t="s">
        <v>113</v>
      </c>
      <c r="E21" s="104" t="s">
        <v>114</v>
      </c>
      <c r="F21" s="99" t="s">
        <v>56</v>
      </c>
      <c r="G21" s="109">
        <v>1</v>
      </c>
      <c r="H21" s="101" t="s">
        <v>155</v>
      </c>
      <c r="I21" s="6">
        <f t="shared" si="0"/>
        <v>1</v>
      </c>
    </row>
    <row r="22" spans="1:9" s="3" customFormat="1" ht="14.1" customHeight="1" x14ac:dyDescent="0.2">
      <c r="A22" s="92">
        <v>17</v>
      </c>
      <c r="B22" s="108" t="s">
        <v>104</v>
      </c>
      <c r="C22" s="97" t="s">
        <v>46</v>
      </c>
      <c r="D22" s="97" t="s">
        <v>105</v>
      </c>
      <c r="E22" s="97" t="s">
        <v>106</v>
      </c>
      <c r="F22" s="99" t="s">
        <v>56</v>
      </c>
      <c r="G22" s="100">
        <v>1</v>
      </c>
      <c r="H22" s="101" t="s">
        <v>153</v>
      </c>
      <c r="I22" s="6"/>
    </row>
    <row r="23" spans="1:9" s="3" customFormat="1" ht="14.1" customHeight="1" x14ac:dyDescent="0.2">
      <c r="A23" s="92">
        <v>18</v>
      </c>
      <c r="B23" s="108" t="s">
        <v>107</v>
      </c>
      <c r="C23" s="97" t="s">
        <v>46</v>
      </c>
      <c r="D23" s="97" t="s">
        <v>108</v>
      </c>
      <c r="E23" s="97" t="s">
        <v>109</v>
      </c>
      <c r="F23" s="99" t="s">
        <v>56</v>
      </c>
      <c r="G23" s="100">
        <v>1</v>
      </c>
      <c r="H23" s="101" t="s">
        <v>153</v>
      </c>
      <c r="I23" s="6">
        <f>SUM(G23:H23)</f>
        <v>1</v>
      </c>
    </row>
    <row r="24" spans="1:9" s="3" customFormat="1" ht="14.1" customHeight="1" x14ac:dyDescent="0.2">
      <c r="A24" s="92">
        <v>19</v>
      </c>
      <c r="B24" s="108" t="s">
        <v>118</v>
      </c>
      <c r="C24" s="97" t="s">
        <v>46</v>
      </c>
      <c r="D24" s="97" t="s">
        <v>119</v>
      </c>
      <c r="E24" s="97" t="s">
        <v>120</v>
      </c>
      <c r="F24" s="99" t="s">
        <v>56</v>
      </c>
      <c r="G24" s="100">
        <v>1</v>
      </c>
      <c r="H24" s="101" t="s">
        <v>153</v>
      </c>
      <c r="I24" s="6">
        <f>SUM(G24:H24)</f>
        <v>1</v>
      </c>
    </row>
    <row r="25" spans="1:9" s="3" customFormat="1" ht="14.1" customHeight="1" x14ac:dyDescent="0.2">
      <c r="A25" s="92">
        <v>20</v>
      </c>
      <c r="B25" s="96" t="s">
        <v>125</v>
      </c>
      <c r="C25" s="97" t="s">
        <v>126</v>
      </c>
      <c r="D25" s="97" t="s">
        <v>78</v>
      </c>
      <c r="E25" s="97" t="s">
        <v>127</v>
      </c>
      <c r="F25" s="99" t="s">
        <v>56</v>
      </c>
      <c r="G25" s="100">
        <v>1</v>
      </c>
      <c r="H25" s="101" t="s">
        <v>156</v>
      </c>
      <c r="I25" s="6">
        <f>SUM(G25:H25)</f>
        <v>1</v>
      </c>
    </row>
    <row r="26" spans="1:9" s="3" customFormat="1" ht="14.1" customHeight="1" x14ac:dyDescent="0.2">
      <c r="A26" s="92">
        <v>21</v>
      </c>
      <c r="B26" s="108" t="s">
        <v>101</v>
      </c>
      <c r="C26" s="97" t="s">
        <v>46</v>
      </c>
      <c r="D26" s="97" t="s">
        <v>102</v>
      </c>
      <c r="E26" s="97" t="s">
        <v>103</v>
      </c>
      <c r="F26" s="99" t="s">
        <v>56</v>
      </c>
      <c r="G26" s="100">
        <v>1</v>
      </c>
      <c r="H26" s="101" t="s">
        <v>152</v>
      </c>
      <c r="I26" s="6">
        <f>SUM(G26:H26)</f>
        <v>1</v>
      </c>
    </row>
    <row r="27" spans="1:9" s="3" customFormat="1" ht="14.1" customHeight="1" x14ac:dyDescent="0.2">
      <c r="A27" s="92">
        <v>22</v>
      </c>
      <c r="B27" s="96" t="s">
        <v>110</v>
      </c>
      <c r="C27" s="97" t="s">
        <v>46</v>
      </c>
      <c r="D27" s="97" t="s">
        <v>78</v>
      </c>
      <c r="E27" s="97" t="s">
        <v>111</v>
      </c>
      <c r="F27" s="99" t="s">
        <v>56</v>
      </c>
      <c r="G27" s="109">
        <v>1</v>
      </c>
      <c r="H27" s="101" t="s">
        <v>154</v>
      </c>
      <c r="I27" s="6">
        <f>SUM(G27:H27)</f>
        <v>1</v>
      </c>
    </row>
    <row r="28" spans="1:9" s="3" customFormat="1" ht="14.1" customHeight="1" x14ac:dyDescent="0.2">
      <c r="A28" s="92">
        <v>23</v>
      </c>
      <c r="B28" s="96" t="s">
        <v>77</v>
      </c>
      <c r="C28" s="97" t="s">
        <v>46</v>
      </c>
      <c r="D28" s="97" t="s">
        <v>78</v>
      </c>
      <c r="E28" s="97" t="s">
        <v>79</v>
      </c>
      <c r="F28" s="99" t="s">
        <v>56</v>
      </c>
      <c r="G28" s="100">
        <v>1</v>
      </c>
      <c r="H28" s="101" t="s">
        <v>145</v>
      </c>
      <c r="I28" s="6"/>
    </row>
    <row r="29" spans="1:9" s="3" customFormat="1" ht="14.1" customHeight="1" x14ac:dyDescent="0.2">
      <c r="A29" s="92">
        <v>24</v>
      </c>
      <c r="B29" s="96" t="s">
        <v>80</v>
      </c>
      <c r="C29" s="97" t="s">
        <v>81</v>
      </c>
      <c r="D29" s="97" t="s">
        <v>82</v>
      </c>
      <c r="E29" s="97" t="s">
        <v>83</v>
      </c>
      <c r="F29" s="99" t="s">
        <v>56</v>
      </c>
      <c r="G29" s="109">
        <v>1</v>
      </c>
      <c r="H29" s="101" t="s">
        <v>270</v>
      </c>
      <c r="I29" s="6">
        <f t="shared" ref="I29:I65" si="1">SUM(G29:H29)</f>
        <v>1</v>
      </c>
    </row>
    <row r="30" spans="1:9" s="3" customFormat="1" ht="14.1" customHeight="1" x14ac:dyDescent="0.2">
      <c r="A30" s="92">
        <v>25</v>
      </c>
      <c r="B30" s="96" t="s">
        <v>200</v>
      </c>
      <c r="C30" s="97" t="s">
        <v>126</v>
      </c>
      <c r="D30" s="97" t="s">
        <v>201</v>
      </c>
      <c r="E30" s="97" t="s">
        <v>202</v>
      </c>
      <c r="F30" s="99" t="s">
        <v>56</v>
      </c>
      <c r="G30" s="100" t="s">
        <v>37</v>
      </c>
      <c r="H30" s="107" t="s">
        <v>246</v>
      </c>
      <c r="I30" s="6">
        <f t="shared" si="1"/>
        <v>0</v>
      </c>
    </row>
    <row r="31" spans="1:9" s="3" customFormat="1" ht="14.1" customHeight="1" x14ac:dyDescent="0.2">
      <c r="A31" s="92">
        <v>26</v>
      </c>
      <c r="B31" s="96" t="s">
        <v>84</v>
      </c>
      <c r="C31" s="97" t="s">
        <v>46</v>
      </c>
      <c r="D31" s="97" t="s">
        <v>85</v>
      </c>
      <c r="E31" s="97" t="s">
        <v>86</v>
      </c>
      <c r="F31" s="99" t="s">
        <v>56</v>
      </c>
      <c r="G31" s="109">
        <v>2</v>
      </c>
      <c r="H31" s="101" t="s">
        <v>146</v>
      </c>
      <c r="I31" s="6">
        <f t="shared" si="1"/>
        <v>2</v>
      </c>
    </row>
    <row r="32" spans="1:9" s="3" customFormat="1" ht="14.1" customHeight="1" x14ac:dyDescent="0.2">
      <c r="A32" s="92">
        <v>27</v>
      </c>
      <c r="B32" s="96" t="s">
        <v>74</v>
      </c>
      <c r="C32" s="97" t="s">
        <v>46</v>
      </c>
      <c r="D32" s="97" t="s">
        <v>75</v>
      </c>
      <c r="E32" s="97" t="s">
        <v>76</v>
      </c>
      <c r="F32" s="99" t="s">
        <v>56</v>
      </c>
      <c r="G32" s="100">
        <v>2</v>
      </c>
      <c r="H32" s="101" t="s">
        <v>144</v>
      </c>
      <c r="I32" s="6">
        <f t="shared" si="1"/>
        <v>2</v>
      </c>
    </row>
    <row r="33" spans="1:9" s="3" customFormat="1" ht="14.1" customHeight="1" x14ac:dyDescent="0.2">
      <c r="A33" s="92">
        <v>28</v>
      </c>
      <c r="B33" s="96" t="s">
        <v>87</v>
      </c>
      <c r="C33" s="97" t="s">
        <v>46</v>
      </c>
      <c r="D33" s="97" t="s">
        <v>53</v>
      </c>
      <c r="E33" s="97" t="s">
        <v>88</v>
      </c>
      <c r="F33" s="99" t="s">
        <v>56</v>
      </c>
      <c r="G33" s="109">
        <v>2</v>
      </c>
      <c r="H33" s="101" t="s">
        <v>147</v>
      </c>
      <c r="I33" s="6"/>
    </row>
    <row r="34" spans="1:9" s="3" customFormat="1" ht="14.1" customHeight="1" x14ac:dyDescent="0.2">
      <c r="A34" s="92">
        <v>29</v>
      </c>
      <c r="B34" s="110" t="s">
        <v>197</v>
      </c>
      <c r="C34" s="111" t="s">
        <v>46</v>
      </c>
      <c r="D34" s="112" t="s">
        <v>198</v>
      </c>
      <c r="E34" s="111" t="s">
        <v>199</v>
      </c>
      <c r="F34" s="99" t="s">
        <v>56</v>
      </c>
      <c r="G34" s="100" t="s">
        <v>37</v>
      </c>
      <c r="H34" s="107" t="s">
        <v>245</v>
      </c>
      <c r="I34" s="6"/>
    </row>
    <row r="35" spans="1:9" s="3" customFormat="1" ht="14.1" customHeight="1" x14ac:dyDescent="0.2">
      <c r="A35" s="92">
        <v>30</v>
      </c>
      <c r="B35" s="108" t="s">
        <v>257</v>
      </c>
      <c r="C35" s="97" t="s">
        <v>46</v>
      </c>
      <c r="D35" s="98" t="s">
        <v>258</v>
      </c>
      <c r="E35" s="98" t="s">
        <v>259</v>
      </c>
      <c r="F35" s="99" t="s">
        <v>56</v>
      </c>
      <c r="G35" s="100">
        <v>2</v>
      </c>
      <c r="H35" s="107" t="s">
        <v>147</v>
      </c>
      <c r="I35" s="6"/>
    </row>
    <row r="36" spans="1:9" s="3" customFormat="1" ht="14.1" customHeight="1" x14ac:dyDescent="0.2">
      <c r="A36" s="92">
        <v>31</v>
      </c>
      <c r="B36" s="108" t="s">
        <v>254</v>
      </c>
      <c r="C36" s="97" t="s">
        <v>46</v>
      </c>
      <c r="D36" s="98" t="s">
        <v>255</v>
      </c>
      <c r="E36" s="98" t="s">
        <v>256</v>
      </c>
      <c r="F36" s="99" t="s">
        <v>56</v>
      </c>
      <c r="G36" s="100" t="s">
        <v>37</v>
      </c>
      <c r="H36" s="107" t="s">
        <v>264</v>
      </c>
      <c r="I36" s="6"/>
    </row>
    <row r="37" spans="1:9" s="3" customFormat="1" ht="14.1" customHeight="1" x14ac:dyDescent="0.2">
      <c r="A37" s="92">
        <v>32</v>
      </c>
      <c r="B37" s="108" t="s">
        <v>175</v>
      </c>
      <c r="C37" s="97" t="s">
        <v>176</v>
      </c>
      <c r="D37" s="97" t="s">
        <v>177</v>
      </c>
      <c r="E37" s="97" t="s">
        <v>178</v>
      </c>
      <c r="F37" s="99" t="s">
        <v>56</v>
      </c>
      <c r="G37" s="100">
        <v>1</v>
      </c>
      <c r="H37" s="107" t="s">
        <v>271</v>
      </c>
      <c r="I37" s="6"/>
    </row>
    <row r="38" spans="1:9" s="3" customFormat="1" ht="14.1" customHeight="1" x14ac:dyDescent="0.2">
      <c r="A38" s="92">
        <v>33</v>
      </c>
      <c r="B38" s="108" t="s">
        <v>157</v>
      </c>
      <c r="C38" s="97" t="s">
        <v>50</v>
      </c>
      <c r="D38" s="97" t="s">
        <v>158</v>
      </c>
      <c r="E38" s="97" t="s">
        <v>159</v>
      </c>
      <c r="F38" s="99" t="s">
        <v>56</v>
      </c>
      <c r="G38" s="100">
        <v>1</v>
      </c>
      <c r="H38" s="107" t="s">
        <v>236</v>
      </c>
      <c r="I38" s="6"/>
    </row>
    <row r="39" spans="1:9" s="3" customFormat="1" ht="14.1" customHeight="1" x14ac:dyDescent="0.2">
      <c r="A39" s="92">
        <v>34</v>
      </c>
      <c r="B39" s="108" t="s">
        <v>60</v>
      </c>
      <c r="C39" s="97" t="s">
        <v>61</v>
      </c>
      <c r="D39" s="98" t="s">
        <v>62</v>
      </c>
      <c r="E39" s="98" t="s">
        <v>63</v>
      </c>
      <c r="F39" s="99" t="s">
        <v>56</v>
      </c>
      <c r="G39" s="100">
        <v>1</v>
      </c>
      <c r="H39" s="101" t="s">
        <v>141</v>
      </c>
      <c r="I39" s="6"/>
    </row>
    <row r="40" spans="1:9" s="3" customFormat="1" ht="14.1" customHeight="1" x14ac:dyDescent="0.2">
      <c r="A40" s="92">
        <v>35</v>
      </c>
      <c r="B40" s="108" t="s">
        <v>68</v>
      </c>
      <c r="C40" s="97" t="s">
        <v>65</v>
      </c>
      <c r="D40" s="98" t="s">
        <v>69</v>
      </c>
      <c r="E40" s="98" t="s">
        <v>70</v>
      </c>
      <c r="F40" s="99" t="s">
        <v>56</v>
      </c>
      <c r="G40" s="109">
        <v>1</v>
      </c>
      <c r="H40" s="101" t="s">
        <v>272</v>
      </c>
      <c r="I40" s="6"/>
    </row>
    <row r="41" spans="1:9" s="3" customFormat="1" ht="14.1" customHeight="1" x14ac:dyDescent="0.2">
      <c r="A41" s="92">
        <v>36</v>
      </c>
      <c r="B41" s="108" t="s">
        <v>64</v>
      </c>
      <c r="C41" s="97" t="s">
        <v>65</v>
      </c>
      <c r="D41" s="97" t="s">
        <v>66</v>
      </c>
      <c r="E41" s="97" t="s">
        <v>67</v>
      </c>
      <c r="F41" s="99" t="s">
        <v>56</v>
      </c>
      <c r="G41" s="100">
        <v>1</v>
      </c>
      <c r="H41" s="101" t="s">
        <v>142</v>
      </c>
      <c r="I41" s="6"/>
    </row>
    <row r="42" spans="1:9" s="3" customFormat="1" ht="14.1" customHeight="1" x14ac:dyDescent="0.2">
      <c r="A42" s="92">
        <v>37</v>
      </c>
      <c r="B42" s="108" t="s">
        <v>169</v>
      </c>
      <c r="C42" s="97" t="s">
        <v>126</v>
      </c>
      <c r="D42" s="97" t="s">
        <v>170</v>
      </c>
      <c r="E42" s="97" t="s">
        <v>171</v>
      </c>
      <c r="F42" s="99" t="s">
        <v>56</v>
      </c>
      <c r="G42" s="100">
        <v>2</v>
      </c>
      <c r="H42" s="107" t="s">
        <v>147</v>
      </c>
      <c r="I42" s="6"/>
    </row>
    <row r="43" spans="1:9" s="3" customFormat="1" ht="14.1" customHeight="1" x14ac:dyDescent="0.2">
      <c r="A43" s="92">
        <v>38</v>
      </c>
      <c r="B43" s="96" t="s">
        <v>160</v>
      </c>
      <c r="C43" s="97" t="s">
        <v>126</v>
      </c>
      <c r="D43" s="98" t="s">
        <v>161</v>
      </c>
      <c r="E43" s="98" t="s">
        <v>162</v>
      </c>
      <c r="F43" s="99" t="s">
        <v>56</v>
      </c>
      <c r="G43" s="100">
        <v>2</v>
      </c>
      <c r="H43" s="107" t="s">
        <v>147</v>
      </c>
      <c r="I43" s="6"/>
    </row>
    <row r="44" spans="1:9" s="3" customFormat="1" ht="14.1" customHeight="1" x14ac:dyDescent="0.2">
      <c r="A44" s="92">
        <v>39</v>
      </c>
      <c r="B44" s="108" t="s">
        <v>163</v>
      </c>
      <c r="C44" s="97" t="s">
        <v>46</v>
      </c>
      <c r="D44" s="97" t="s">
        <v>164</v>
      </c>
      <c r="E44" s="97" t="s">
        <v>165</v>
      </c>
      <c r="F44" s="99" t="s">
        <v>56</v>
      </c>
      <c r="G44" s="100">
        <v>2</v>
      </c>
      <c r="H44" s="107" t="s">
        <v>147</v>
      </c>
      <c r="I44" s="6"/>
    </row>
    <row r="45" spans="1:9" s="3" customFormat="1" ht="14.1" customHeight="1" x14ac:dyDescent="0.2">
      <c r="A45" s="92">
        <v>40</v>
      </c>
      <c r="B45" s="113" t="s">
        <v>166</v>
      </c>
      <c r="C45" s="97" t="s">
        <v>126</v>
      </c>
      <c r="D45" s="106" t="s">
        <v>167</v>
      </c>
      <c r="E45" s="106" t="s">
        <v>168</v>
      </c>
      <c r="F45" s="99" t="s">
        <v>56</v>
      </c>
      <c r="G45" s="100">
        <v>2</v>
      </c>
      <c r="H45" s="107" t="s">
        <v>237</v>
      </c>
      <c r="I45" s="6"/>
    </row>
    <row r="46" spans="1:9" s="3" customFormat="1" ht="14.1" customHeight="1" x14ac:dyDescent="0.2">
      <c r="A46" s="92">
        <v>41</v>
      </c>
      <c r="B46" s="108" t="s">
        <v>172</v>
      </c>
      <c r="C46" s="97" t="s">
        <v>126</v>
      </c>
      <c r="D46" s="97" t="s">
        <v>173</v>
      </c>
      <c r="E46" s="97" t="s">
        <v>174</v>
      </c>
      <c r="F46" s="99" t="s">
        <v>56</v>
      </c>
      <c r="G46" s="100" t="s">
        <v>37</v>
      </c>
      <c r="H46" s="107" t="s">
        <v>238</v>
      </c>
      <c r="I46" s="6"/>
    </row>
    <row r="47" spans="1:9" s="3" customFormat="1" ht="14.1" customHeight="1" x14ac:dyDescent="0.2">
      <c r="A47" s="92">
        <v>42</v>
      </c>
      <c r="B47" s="108" t="s">
        <v>128</v>
      </c>
      <c r="C47" s="97" t="s">
        <v>46</v>
      </c>
      <c r="D47" s="97" t="s">
        <v>129</v>
      </c>
      <c r="E47" s="97" t="s">
        <v>130</v>
      </c>
      <c r="F47" s="99" t="s">
        <v>56</v>
      </c>
      <c r="G47" s="100">
        <v>1</v>
      </c>
      <c r="H47" s="101" t="s">
        <v>47</v>
      </c>
      <c r="I47" s="6"/>
    </row>
    <row r="48" spans="1:9" s="3" customFormat="1" ht="14.1" customHeight="1" x14ac:dyDescent="0.2">
      <c r="A48" s="92">
        <v>43</v>
      </c>
      <c r="B48" s="108" t="s">
        <v>131</v>
      </c>
      <c r="C48" s="97" t="s">
        <v>126</v>
      </c>
      <c r="D48" s="97" t="s">
        <v>132</v>
      </c>
      <c r="E48" s="97" t="s">
        <v>133</v>
      </c>
      <c r="F48" s="99" t="s">
        <v>56</v>
      </c>
      <c r="G48" s="100">
        <v>1</v>
      </c>
      <c r="H48" s="101" t="s">
        <v>47</v>
      </c>
      <c r="I48" s="6"/>
    </row>
    <row r="49" spans="1:9" s="3" customFormat="1" ht="14.1" customHeight="1" x14ac:dyDescent="0.2">
      <c r="A49" s="92">
        <v>44</v>
      </c>
      <c r="B49" s="108" t="s">
        <v>231</v>
      </c>
      <c r="C49" s="97" t="s">
        <v>232</v>
      </c>
      <c r="D49" s="97" t="s">
        <v>48</v>
      </c>
      <c r="E49" s="97" t="s">
        <v>233</v>
      </c>
      <c r="F49" s="99" t="s">
        <v>56</v>
      </c>
      <c r="G49" s="100" t="s">
        <v>37</v>
      </c>
      <c r="H49" s="107" t="s">
        <v>247</v>
      </c>
      <c r="I49" s="6"/>
    </row>
    <row r="50" spans="1:9" s="3" customFormat="1" ht="14.1" customHeight="1" x14ac:dyDescent="0.2">
      <c r="A50" s="92">
        <v>45</v>
      </c>
      <c r="B50" s="108" t="s">
        <v>234</v>
      </c>
      <c r="C50" s="97" t="s">
        <v>46</v>
      </c>
      <c r="D50" s="97" t="s">
        <v>48</v>
      </c>
      <c r="E50" s="97" t="s">
        <v>235</v>
      </c>
      <c r="F50" s="99" t="s">
        <v>56</v>
      </c>
      <c r="G50" s="100" t="s">
        <v>37</v>
      </c>
      <c r="H50" s="107" t="s">
        <v>247</v>
      </c>
      <c r="I50" s="6"/>
    </row>
    <row r="51" spans="1:9" s="3" customFormat="1" ht="14.1" customHeight="1" x14ac:dyDescent="0.2">
      <c r="A51" s="92">
        <v>46</v>
      </c>
      <c r="B51" s="108" t="s">
        <v>134</v>
      </c>
      <c r="C51" s="97" t="s">
        <v>122</v>
      </c>
      <c r="D51" s="97" t="s">
        <v>135</v>
      </c>
      <c r="E51" s="97" t="s">
        <v>136</v>
      </c>
      <c r="F51" s="99" t="s">
        <v>56</v>
      </c>
      <c r="G51" s="100">
        <v>1</v>
      </c>
      <c r="H51" s="101" t="s">
        <v>47</v>
      </c>
      <c r="I51" s="6"/>
    </row>
    <row r="52" spans="1:9" s="3" customFormat="1" ht="14.1" customHeight="1" x14ac:dyDescent="0.2">
      <c r="A52" s="92">
        <v>47</v>
      </c>
      <c r="B52" s="108" t="s">
        <v>137</v>
      </c>
      <c r="C52" s="97" t="s">
        <v>46</v>
      </c>
      <c r="D52" s="97" t="s">
        <v>138</v>
      </c>
      <c r="E52" s="97" t="s">
        <v>139</v>
      </c>
      <c r="F52" s="99" t="s">
        <v>56</v>
      </c>
      <c r="G52" s="100">
        <v>1</v>
      </c>
      <c r="H52" s="101" t="s">
        <v>47</v>
      </c>
      <c r="I52" s="6"/>
    </row>
    <row r="53" spans="1:9" s="3" customFormat="1" ht="14.1" customHeight="1" x14ac:dyDescent="0.2">
      <c r="A53" s="92">
        <v>48</v>
      </c>
      <c r="B53" s="108" t="s">
        <v>248</v>
      </c>
      <c r="C53" s="97" t="s">
        <v>52</v>
      </c>
      <c r="D53" s="97" t="s">
        <v>249</v>
      </c>
      <c r="E53" s="97" t="s">
        <v>250</v>
      </c>
      <c r="F53" s="99" t="s">
        <v>56</v>
      </c>
      <c r="G53" s="100">
        <v>1</v>
      </c>
      <c r="H53" s="107" t="s">
        <v>263</v>
      </c>
      <c r="I53" s="6"/>
    </row>
    <row r="54" spans="1:9" s="3" customFormat="1" ht="14.1" customHeight="1" x14ac:dyDescent="0.2">
      <c r="A54" s="92">
        <v>49</v>
      </c>
      <c r="B54" s="108" t="s">
        <v>251</v>
      </c>
      <c r="C54" s="97" t="s">
        <v>46</v>
      </c>
      <c r="D54" s="97" t="s">
        <v>252</v>
      </c>
      <c r="E54" s="97" t="s">
        <v>253</v>
      </c>
      <c r="F54" s="99" t="s">
        <v>56</v>
      </c>
      <c r="G54" s="109">
        <v>1</v>
      </c>
      <c r="H54" s="107" t="s">
        <v>47</v>
      </c>
      <c r="I54" s="6"/>
    </row>
    <row r="55" spans="1:9" s="3" customFormat="1" ht="14.1" customHeight="1" x14ac:dyDescent="0.2">
      <c r="A55" s="92">
        <v>50</v>
      </c>
      <c r="B55" s="108" t="s">
        <v>203</v>
      </c>
      <c r="C55" s="97" t="s">
        <v>46</v>
      </c>
      <c r="D55" s="97" t="s">
        <v>204</v>
      </c>
      <c r="E55" s="97" t="s">
        <v>205</v>
      </c>
      <c r="F55" s="99" t="s">
        <v>56</v>
      </c>
      <c r="G55" s="109">
        <v>1</v>
      </c>
      <c r="H55" s="107" t="s">
        <v>47</v>
      </c>
      <c r="I55" s="6"/>
    </row>
    <row r="56" spans="1:9" s="3" customFormat="1" ht="14.1" customHeight="1" x14ac:dyDescent="0.2">
      <c r="A56" s="92">
        <v>51</v>
      </c>
      <c r="B56" s="108" t="s">
        <v>206</v>
      </c>
      <c r="C56" s="97" t="s">
        <v>46</v>
      </c>
      <c r="D56" s="97" t="s">
        <v>105</v>
      </c>
      <c r="E56" s="97" t="s">
        <v>207</v>
      </c>
      <c r="F56" s="99" t="s">
        <v>56</v>
      </c>
      <c r="G56" s="109">
        <v>1</v>
      </c>
      <c r="H56" s="107" t="s">
        <v>47</v>
      </c>
      <c r="I56" s="6"/>
    </row>
    <row r="57" spans="1:9" s="3" customFormat="1" ht="14.1" customHeight="1" x14ac:dyDescent="0.2">
      <c r="A57" s="92">
        <v>52</v>
      </c>
      <c r="B57" s="108" t="s">
        <v>208</v>
      </c>
      <c r="C57" s="97" t="s">
        <v>46</v>
      </c>
      <c r="D57" s="97" t="s">
        <v>204</v>
      </c>
      <c r="E57" s="97" t="s">
        <v>209</v>
      </c>
      <c r="F57" s="99" t="s">
        <v>56</v>
      </c>
      <c r="G57" s="109">
        <v>1</v>
      </c>
      <c r="H57" s="107" t="s">
        <v>47</v>
      </c>
      <c r="I57" s="6"/>
    </row>
    <row r="58" spans="1:9" s="3" customFormat="1" ht="14.1" customHeight="1" x14ac:dyDescent="0.2">
      <c r="A58" s="92">
        <v>53</v>
      </c>
      <c r="B58" s="108" t="s">
        <v>210</v>
      </c>
      <c r="C58" s="97" t="s">
        <v>46</v>
      </c>
      <c r="D58" s="97" t="s">
        <v>48</v>
      </c>
      <c r="E58" s="97" t="s">
        <v>268</v>
      </c>
      <c r="F58" s="99" t="s">
        <v>56</v>
      </c>
      <c r="G58" s="109">
        <v>1</v>
      </c>
      <c r="H58" s="107" t="s">
        <v>47</v>
      </c>
      <c r="I58" s="6"/>
    </row>
    <row r="59" spans="1:9" s="3" customFormat="1" ht="14.1" customHeight="1" x14ac:dyDescent="0.2">
      <c r="A59" s="92">
        <v>54</v>
      </c>
      <c r="B59" s="108" t="s">
        <v>211</v>
      </c>
      <c r="C59" s="97" t="s">
        <v>46</v>
      </c>
      <c r="D59" s="97" t="s">
        <v>49</v>
      </c>
      <c r="E59" s="97" t="s">
        <v>212</v>
      </c>
      <c r="F59" s="99" t="s">
        <v>56</v>
      </c>
      <c r="G59" s="109">
        <v>1</v>
      </c>
      <c r="H59" s="107" t="s">
        <v>47</v>
      </c>
      <c r="I59" s="6"/>
    </row>
    <row r="60" spans="1:9" s="3" customFormat="1" ht="14.1" customHeight="1" x14ac:dyDescent="0.2">
      <c r="A60" s="92">
        <v>55</v>
      </c>
      <c r="B60" s="108" t="s">
        <v>213</v>
      </c>
      <c r="C60" s="97" t="s">
        <v>46</v>
      </c>
      <c r="D60" s="97" t="s">
        <v>49</v>
      </c>
      <c r="E60" s="97" t="s">
        <v>267</v>
      </c>
      <c r="F60" s="99" t="s">
        <v>56</v>
      </c>
      <c r="G60" s="109">
        <v>1</v>
      </c>
      <c r="H60" s="107" t="s">
        <v>47</v>
      </c>
      <c r="I60" s="6"/>
    </row>
    <row r="61" spans="1:9" s="3" customFormat="1" ht="14.1" customHeight="1" x14ac:dyDescent="0.2">
      <c r="A61" s="92">
        <v>56</v>
      </c>
      <c r="B61" s="108" t="s">
        <v>214</v>
      </c>
      <c r="C61" s="97" t="s">
        <v>46</v>
      </c>
      <c r="D61" s="97" t="s">
        <v>215</v>
      </c>
      <c r="E61" s="97" t="s">
        <v>216</v>
      </c>
      <c r="F61" s="99" t="s">
        <v>56</v>
      </c>
      <c r="G61" s="109">
        <v>1</v>
      </c>
      <c r="H61" s="107" t="s">
        <v>47</v>
      </c>
      <c r="I61" s="6"/>
    </row>
    <row r="62" spans="1:9" s="3" customFormat="1" ht="14.1" customHeight="1" x14ac:dyDescent="0.2">
      <c r="A62" s="92">
        <v>57</v>
      </c>
      <c r="B62" s="108" t="s">
        <v>217</v>
      </c>
      <c r="C62" s="97" t="s">
        <v>46</v>
      </c>
      <c r="D62" s="97" t="s">
        <v>218</v>
      </c>
      <c r="E62" s="97" t="s">
        <v>269</v>
      </c>
      <c r="F62" s="99" t="s">
        <v>56</v>
      </c>
      <c r="G62" s="100" t="s">
        <v>37</v>
      </c>
      <c r="H62" s="107" t="s">
        <v>247</v>
      </c>
      <c r="I62" s="6">
        <f t="shared" si="1"/>
        <v>0</v>
      </c>
    </row>
    <row r="63" spans="1:9" s="3" customFormat="1" ht="14.1" customHeight="1" x14ac:dyDescent="0.2">
      <c r="A63" s="92">
        <v>58</v>
      </c>
      <c r="B63" s="108" t="s">
        <v>219</v>
      </c>
      <c r="C63" s="97" t="s">
        <v>46</v>
      </c>
      <c r="D63" s="97" t="s">
        <v>220</v>
      </c>
      <c r="E63" s="97" t="s">
        <v>221</v>
      </c>
      <c r="F63" s="99" t="s">
        <v>56</v>
      </c>
      <c r="G63" s="100" t="s">
        <v>37</v>
      </c>
      <c r="H63" s="107" t="s">
        <v>247</v>
      </c>
      <c r="I63" s="6">
        <f t="shared" si="1"/>
        <v>0</v>
      </c>
    </row>
    <row r="64" spans="1:9" s="3" customFormat="1" ht="14.1" customHeight="1" x14ac:dyDescent="0.2">
      <c r="A64" s="92">
        <v>59</v>
      </c>
      <c r="B64" s="108" t="s">
        <v>222</v>
      </c>
      <c r="C64" s="97" t="s">
        <v>46</v>
      </c>
      <c r="D64" s="97" t="s">
        <v>223</v>
      </c>
      <c r="E64" s="97" t="s">
        <v>224</v>
      </c>
      <c r="F64" s="99" t="s">
        <v>56</v>
      </c>
      <c r="G64" s="100">
        <v>1</v>
      </c>
      <c r="H64" s="107" t="s">
        <v>47</v>
      </c>
      <c r="I64" s="6">
        <f t="shared" si="1"/>
        <v>1</v>
      </c>
    </row>
    <row r="65" spans="1:10" s="3" customFormat="1" ht="14.1" customHeight="1" x14ac:dyDescent="0.2">
      <c r="A65" s="92">
        <v>60</v>
      </c>
      <c r="B65" s="108" t="s">
        <v>225</v>
      </c>
      <c r="C65" s="97" t="s">
        <v>46</v>
      </c>
      <c r="D65" s="97" t="s">
        <v>226</v>
      </c>
      <c r="E65" s="97" t="s">
        <v>227</v>
      </c>
      <c r="F65" s="99" t="s">
        <v>56</v>
      </c>
      <c r="G65" s="100">
        <v>1</v>
      </c>
      <c r="H65" s="107" t="s">
        <v>47</v>
      </c>
      <c r="I65" s="6">
        <f t="shared" si="1"/>
        <v>1</v>
      </c>
    </row>
    <row r="66" spans="1:10" s="3" customFormat="1" ht="14.1" customHeight="1" x14ac:dyDescent="0.2">
      <c r="A66" s="92">
        <v>61</v>
      </c>
      <c r="B66" s="108" t="s">
        <v>228</v>
      </c>
      <c r="C66" s="97" t="s">
        <v>46</v>
      </c>
      <c r="D66" s="97" t="s">
        <v>229</v>
      </c>
      <c r="E66" s="97" t="s">
        <v>230</v>
      </c>
      <c r="F66" s="99" t="s">
        <v>56</v>
      </c>
      <c r="G66" s="100">
        <v>1</v>
      </c>
      <c r="H66" s="107" t="s">
        <v>47</v>
      </c>
      <c r="I66" s="6"/>
    </row>
    <row r="67" spans="1:10" s="3" customFormat="1" ht="12.95" customHeight="1" x14ac:dyDescent="0.25">
      <c r="A67" s="114" t="s">
        <v>266</v>
      </c>
      <c r="B67" s="114"/>
      <c r="C67" s="114"/>
      <c r="D67" s="114"/>
      <c r="E67" s="114"/>
      <c r="F67" s="114"/>
      <c r="G67" s="114"/>
      <c r="H67" s="114"/>
      <c r="I67" s="7"/>
      <c r="J67" s="6"/>
    </row>
    <row r="68" spans="1:10" s="3" customFormat="1" ht="12.95" customHeight="1" x14ac:dyDescent="0.25">
      <c r="A68" s="114" t="s">
        <v>35</v>
      </c>
      <c r="B68" s="114"/>
      <c r="C68" s="114"/>
      <c r="D68" s="114"/>
      <c r="E68" s="114"/>
      <c r="F68" s="114"/>
      <c r="G68" s="114"/>
      <c r="H68" s="114"/>
      <c r="I68" s="8"/>
      <c r="J68" s="6"/>
    </row>
    <row r="69" spans="1:10" s="3" customFormat="1" ht="29.25" customHeight="1" x14ac:dyDescent="0.25">
      <c r="A69" s="115"/>
      <c r="B69" s="115"/>
      <c r="C69" s="115"/>
      <c r="D69" s="115"/>
      <c r="E69" s="115"/>
      <c r="F69" s="115"/>
      <c r="G69" s="115"/>
      <c r="H69" s="115"/>
      <c r="I69" s="8"/>
      <c r="J69" s="6"/>
    </row>
    <row r="70" spans="1:10" s="3" customFormat="1" ht="14.1" customHeight="1" x14ac:dyDescent="0.25">
      <c r="A70" s="116" t="s">
        <v>10</v>
      </c>
      <c r="B70" s="116"/>
      <c r="C70" s="116"/>
      <c r="D70" s="116"/>
      <c r="E70" s="116"/>
      <c r="F70" s="116"/>
      <c r="G70" s="116"/>
      <c r="H70" s="116"/>
      <c r="I70" s="8"/>
      <c r="J70" s="6"/>
    </row>
    <row r="71" spans="1:10" s="3" customFormat="1" ht="14.1" customHeight="1" x14ac:dyDescent="0.25">
      <c r="A71" s="116" t="s">
        <v>9</v>
      </c>
      <c r="B71" s="116"/>
      <c r="C71" s="116"/>
      <c r="D71" s="116"/>
      <c r="E71" s="116"/>
      <c r="F71" s="116"/>
      <c r="G71" s="116"/>
      <c r="H71" s="116"/>
      <c r="I71" s="8"/>
      <c r="J71" s="6"/>
    </row>
    <row r="72" spans="1:10" s="3" customFormat="1" ht="14.1" customHeight="1" x14ac:dyDescent="0.25">
      <c r="A72" s="75"/>
      <c r="B72" s="75"/>
      <c r="C72" s="75"/>
      <c r="D72" s="75"/>
      <c r="E72" s="75"/>
      <c r="F72" s="75"/>
      <c r="G72" s="75"/>
      <c r="H72" s="75"/>
      <c r="I72" s="9"/>
      <c r="J72" s="6"/>
    </row>
    <row r="73" spans="1:10" s="3" customFormat="1" ht="14.1" customHeight="1" x14ac:dyDescent="0.25">
      <c r="A73" s="12"/>
      <c r="B73" s="64"/>
      <c r="C73" s="59"/>
      <c r="D73" s="13"/>
      <c r="E73" s="12"/>
      <c r="F73" s="12"/>
      <c r="G73" s="16"/>
      <c r="H73" s="12"/>
      <c r="I73" s="12"/>
      <c r="J73" s="6"/>
    </row>
    <row r="74" spans="1:10" s="3" customFormat="1" ht="14.1" customHeight="1" x14ac:dyDescent="0.25">
      <c r="A74" s="12"/>
      <c r="B74" s="64"/>
      <c r="C74" s="59"/>
      <c r="D74" s="13"/>
      <c r="E74" s="12"/>
      <c r="F74" s="12"/>
      <c r="G74" s="16"/>
      <c r="H74" s="12"/>
      <c r="I74" s="12"/>
      <c r="J74" s="6"/>
    </row>
    <row r="75" spans="1:10" s="3" customFormat="1" ht="14.1" customHeight="1" x14ac:dyDescent="0.25">
      <c r="A75" s="12"/>
      <c r="B75" s="64"/>
      <c r="C75" s="59"/>
      <c r="D75" s="13"/>
      <c r="E75" s="12"/>
      <c r="F75" s="12"/>
      <c r="G75" s="16"/>
      <c r="H75" s="12"/>
      <c r="I75" s="12"/>
      <c r="J75" s="6"/>
    </row>
    <row r="76" spans="1:10" s="3" customFormat="1" ht="14.1" customHeight="1" x14ac:dyDescent="0.25">
      <c r="A76" s="12"/>
      <c r="B76" s="64"/>
      <c r="C76" s="59"/>
      <c r="D76" s="13"/>
      <c r="E76" s="12"/>
      <c r="F76" s="12"/>
      <c r="G76" s="16"/>
      <c r="H76" s="12"/>
      <c r="I76" s="12"/>
      <c r="J76" s="6"/>
    </row>
    <row r="77" spans="1:10" s="3" customFormat="1" ht="14.1" customHeight="1" x14ac:dyDescent="0.25">
      <c r="A77" s="12"/>
      <c r="B77" s="64"/>
      <c r="C77" s="59"/>
      <c r="D77" s="13"/>
      <c r="E77" s="12"/>
      <c r="F77" s="12"/>
      <c r="G77" s="16"/>
      <c r="H77" s="12"/>
      <c r="I77" s="12"/>
      <c r="J77" s="6"/>
    </row>
    <row r="78" spans="1:10" s="3" customFormat="1" ht="14.1" customHeight="1" x14ac:dyDescent="0.25">
      <c r="A78" s="12"/>
      <c r="B78" s="64"/>
      <c r="C78" s="59"/>
      <c r="D78" s="13"/>
      <c r="E78" s="12"/>
      <c r="F78" s="12"/>
      <c r="G78" s="16"/>
      <c r="H78" s="12"/>
      <c r="I78" s="12"/>
      <c r="J78" s="6"/>
    </row>
    <row r="79" spans="1:10" s="3" customFormat="1" ht="14.1" customHeight="1" x14ac:dyDescent="0.25">
      <c r="A79" s="12"/>
      <c r="B79" s="64"/>
      <c r="C79" s="59"/>
      <c r="D79" s="13"/>
      <c r="E79" s="12"/>
      <c r="F79" s="12"/>
      <c r="G79" s="16"/>
      <c r="H79" s="12"/>
      <c r="I79" s="12"/>
      <c r="J79" s="6"/>
    </row>
    <row r="80" spans="1:10" s="3" customFormat="1" ht="14.1" customHeight="1" x14ac:dyDescent="0.25">
      <c r="A80" s="12"/>
      <c r="B80" s="64"/>
      <c r="C80" s="59"/>
      <c r="D80" s="13"/>
      <c r="E80" s="12"/>
      <c r="F80" s="12"/>
      <c r="G80" s="16"/>
      <c r="H80" s="12"/>
      <c r="I80" s="12"/>
      <c r="J80" s="6"/>
    </row>
    <row r="81" spans="1:10" s="3" customFormat="1" ht="14.1" customHeight="1" x14ac:dyDescent="0.25">
      <c r="A81" s="12"/>
      <c r="B81" s="64"/>
      <c r="C81" s="59"/>
      <c r="D81" s="13"/>
      <c r="E81" s="12"/>
      <c r="F81" s="12"/>
      <c r="G81" s="16"/>
      <c r="H81" s="12"/>
      <c r="I81" s="12"/>
      <c r="J81" s="6"/>
    </row>
    <row r="82" spans="1:10" s="3" customFormat="1" ht="14.1" customHeight="1" x14ac:dyDescent="0.25">
      <c r="A82" s="12"/>
      <c r="B82" s="64"/>
      <c r="C82" s="59"/>
      <c r="D82" s="13"/>
      <c r="E82" s="12"/>
      <c r="F82" s="12"/>
      <c r="G82" s="16"/>
      <c r="H82" s="12"/>
      <c r="I82" s="12"/>
      <c r="J82" s="6"/>
    </row>
    <row r="83" spans="1:10" s="3" customFormat="1" ht="14.1" customHeight="1" x14ac:dyDescent="0.25">
      <c r="A83" s="12"/>
      <c r="B83" s="64"/>
      <c r="C83" s="59"/>
      <c r="D83" s="13"/>
      <c r="E83" s="12"/>
      <c r="F83" s="12"/>
      <c r="G83" s="16"/>
      <c r="H83" s="12"/>
      <c r="I83" s="12"/>
      <c r="J83" s="6"/>
    </row>
    <row r="84" spans="1:10" s="3" customFormat="1" ht="14.1" customHeight="1" x14ac:dyDescent="0.25">
      <c r="A84" s="12"/>
      <c r="B84" s="64"/>
      <c r="C84" s="59"/>
      <c r="D84" s="13"/>
      <c r="E84" s="12"/>
      <c r="F84" s="12"/>
      <c r="G84" s="16"/>
      <c r="H84" s="12"/>
      <c r="I84" s="12"/>
      <c r="J84" s="6"/>
    </row>
    <row r="85" spans="1:10" s="3" customFormat="1" ht="14.1" customHeight="1" x14ac:dyDescent="0.25">
      <c r="A85" s="12"/>
      <c r="B85" s="64"/>
      <c r="C85" s="59"/>
      <c r="D85" s="13"/>
      <c r="E85" s="12"/>
      <c r="F85" s="12"/>
      <c r="G85" s="16"/>
      <c r="H85" s="12"/>
      <c r="I85" s="12"/>
      <c r="J85" s="6"/>
    </row>
    <row r="86" spans="1:10" s="3" customFormat="1" ht="14.1" customHeight="1" x14ac:dyDescent="0.25">
      <c r="A86" s="12"/>
      <c r="B86" s="64"/>
      <c r="C86" s="59"/>
      <c r="D86" s="13"/>
      <c r="E86" s="12"/>
      <c r="F86" s="12"/>
      <c r="G86" s="16"/>
      <c r="H86" s="12"/>
      <c r="I86" s="12"/>
      <c r="J86" s="6"/>
    </row>
    <row r="87" spans="1:10" s="3" customFormat="1" ht="14.1" customHeight="1" x14ac:dyDescent="0.25">
      <c r="A87" s="12"/>
      <c r="B87" s="64"/>
      <c r="C87" s="59"/>
      <c r="D87" s="13"/>
      <c r="E87" s="12"/>
      <c r="F87" s="12"/>
      <c r="G87" s="16"/>
      <c r="H87" s="12"/>
      <c r="I87" s="12"/>
      <c r="J87" s="6"/>
    </row>
    <row r="88" spans="1:10" s="3" customFormat="1" ht="14.1" customHeight="1" x14ac:dyDescent="0.25">
      <c r="A88" s="12"/>
      <c r="B88" s="64"/>
      <c r="C88" s="59"/>
      <c r="D88" s="13"/>
      <c r="E88" s="12"/>
      <c r="F88" s="12"/>
      <c r="G88" s="16"/>
      <c r="H88" s="12"/>
      <c r="I88" s="12"/>
      <c r="J88" s="6"/>
    </row>
    <row r="89" spans="1:10" s="3" customFormat="1" ht="14.1" customHeight="1" x14ac:dyDescent="0.25">
      <c r="A89" s="12"/>
      <c r="B89" s="64"/>
      <c r="C89" s="59"/>
      <c r="D89" s="13"/>
      <c r="E89" s="12"/>
      <c r="F89" s="12"/>
      <c r="G89" s="16"/>
      <c r="H89" s="12"/>
      <c r="I89" s="12"/>
      <c r="J89" s="6"/>
    </row>
    <row r="90" spans="1:10" s="3" customFormat="1" ht="14.1" customHeight="1" x14ac:dyDescent="0.25">
      <c r="A90" s="12"/>
      <c r="B90" s="64"/>
      <c r="C90" s="59"/>
      <c r="D90" s="13"/>
      <c r="E90" s="12"/>
      <c r="F90" s="12"/>
      <c r="G90" s="16"/>
      <c r="H90" s="12"/>
      <c r="I90" s="12"/>
      <c r="J90" s="6"/>
    </row>
    <row r="91" spans="1:10" s="3" customFormat="1" ht="14.1" customHeight="1" x14ac:dyDescent="0.25">
      <c r="A91" s="12"/>
      <c r="B91" s="64"/>
      <c r="C91" s="59"/>
      <c r="D91" s="13"/>
      <c r="E91" s="12"/>
      <c r="F91" s="12"/>
      <c r="G91" s="16"/>
      <c r="H91" s="12"/>
      <c r="I91" s="12"/>
      <c r="J91" s="6"/>
    </row>
    <row r="92" spans="1:10" s="3" customFormat="1" ht="14.1" customHeight="1" x14ac:dyDescent="0.25">
      <c r="A92" s="12"/>
      <c r="B92" s="64"/>
      <c r="C92" s="59"/>
      <c r="D92" s="13"/>
      <c r="E92" s="12"/>
      <c r="F92" s="12"/>
      <c r="G92" s="16"/>
      <c r="H92" s="12"/>
      <c r="I92" s="12"/>
      <c r="J92" s="6"/>
    </row>
    <row r="93" spans="1:10" s="3" customFormat="1" ht="14.1" customHeight="1" x14ac:dyDescent="0.25">
      <c r="A93" s="12"/>
      <c r="B93" s="64"/>
      <c r="C93" s="59"/>
      <c r="D93" s="13"/>
      <c r="E93" s="12"/>
      <c r="F93" s="12"/>
      <c r="G93" s="16"/>
      <c r="H93" s="12"/>
      <c r="I93" s="12"/>
      <c r="J93" s="6"/>
    </row>
    <row r="94" spans="1:10" s="3" customFormat="1" ht="14.1" customHeight="1" x14ac:dyDescent="0.25">
      <c r="A94" s="12"/>
      <c r="B94" s="64"/>
      <c r="C94" s="59"/>
      <c r="D94" s="13"/>
      <c r="E94" s="12"/>
      <c r="F94" s="12"/>
      <c r="G94" s="16"/>
      <c r="H94" s="12"/>
      <c r="I94" s="12"/>
      <c r="J94" s="6"/>
    </row>
    <row r="95" spans="1:10" s="3" customFormat="1" ht="14.1" customHeight="1" x14ac:dyDescent="0.25">
      <c r="A95" s="12"/>
      <c r="B95" s="64"/>
      <c r="C95" s="59"/>
      <c r="D95" s="13"/>
      <c r="E95" s="12"/>
      <c r="F95" s="12"/>
      <c r="G95" s="16"/>
      <c r="H95" s="12"/>
      <c r="I95" s="12"/>
      <c r="J95" s="6"/>
    </row>
    <row r="96" spans="1:10" s="3" customFormat="1" ht="14.1" customHeight="1" x14ac:dyDescent="0.25">
      <c r="A96" s="12"/>
      <c r="B96" s="64"/>
      <c r="C96" s="59"/>
      <c r="D96" s="13"/>
      <c r="E96" s="12"/>
      <c r="F96" s="12"/>
      <c r="G96" s="16"/>
      <c r="H96" s="12"/>
      <c r="I96" s="12"/>
      <c r="J96" s="6"/>
    </row>
    <row r="97" spans="1:10" s="3" customFormat="1" ht="14.1" customHeight="1" x14ac:dyDescent="0.25">
      <c r="A97" s="12"/>
      <c r="B97" s="64"/>
      <c r="C97" s="59"/>
      <c r="D97" s="13"/>
      <c r="E97" s="12"/>
      <c r="F97" s="12"/>
      <c r="G97" s="16"/>
      <c r="H97" s="12"/>
      <c r="I97" s="12"/>
      <c r="J97" s="6"/>
    </row>
    <row r="98" spans="1:10" ht="16.5" x14ac:dyDescent="0.25">
      <c r="A98" s="71" t="s">
        <v>6</v>
      </c>
      <c r="B98" s="71"/>
      <c r="C98" s="71"/>
      <c r="D98" s="71"/>
      <c r="E98" s="71"/>
      <c r="F98" s="71"/>
      <c r="G98" s="71"/>
      <c r="H98" s="71"/>
    </row>
    <row r="99" spans="1:10" ht="16.5" x14ac:dyDescent="0.25">
      <c r="A99" s="71" t="s">
        <v>11</v>
      </c>
      <c r="B99" s="71"/>
      <c r="C99" s="71"/>
      <c r="D99" s="71"/>
      <c r="E99" s="71"/>
      <c r="F99" s="71"/>
      <c r="G99" s="71"/>
      <c r="H99" s="71"/>
    </row>
    <row r="100" spans="1:10" ht="18.75" x14ac:dyDescent="0.25">
      <c r="A100" s="72" t="s">
        <v>38</v>
      </c>
      <c r="B100" s="72"/>
      <c r="C100" s="72"/>
      <c r="D100" s="72"/>
      <c r="E100" s="72"/>
      <c r="F100" s="72"/>
      <c r="G100" s="72"/>
      <c r="H100" s="72"/>
    </row>
    <row r="101" spans="1:10" ht="18.75" x14ac:dyDescent="0.25">
      <c r="A101" s="73" t="s">
        <v>39</v>
      </c>
      <c r="B101" s="73"/>
      <c r="C101" s="73"/>
      <c r="D101" s="73"/>
      <c r="E101" s="73"/>
      <c r="F101" s="73"/>
      <c r="G101" s="73"/>
      <c r="H101" s="73"/>
    </row>
    <row r="102" spans="1:10" ht="15.75" x14ac:dyDescent="0.35">
      <c r="A102" s="49" t="s">
        <v>4</v>
      </c>
      <c r="B102" s="63" t="s">
        <v>3</v>
      </c>
      <c r="C102" s="50" t="s">
        <v>1</v>
      </c>
      <c r="D102" s="51" t="s">
        <v>5</v>
      </c>
      <c r="E102" s="49" t="s">
        <v>0</v>
      </c>
      <c r="F102" s="49" t="s">
        <v>7</v>
      </c>
      <c r="G102" s="49" t="s">
        <v>8</v>
      </c>
      <c r="H102" s="49" t="s">
        <v>2</v>
      </c>
    </row>
    <row r="103" spans="1:10" ht="14.25" x14ac:dyDescent="0.25">
      <c r="A103" s="49">
        <v>1</v>
      </c>
      <c r="B103" s="60" t="s">
        <v>41</v>
      </c>
      <c r="C103" s="66" t="s">
        <v>36</v>
      </c>
      <c r="D103" s="52" t="s">
        <v>42</v>
      </c>
      <c r="E103" s="52" t="s">
        <v>43</v>
      </c>
      <c r="F103" s="56" t="s">
        <v>44</v>
      </c>
      <c r="G103" s="57" t="s">
        <v>37</v>
      </c>
      <c r="H103" s="53" t="s">
        <v>45</v>
      </c>
    </row>
    <row r="104" spans="1:10" ht="14.25" x14ac:dyDescent="0.25">
      <c r="A104" s="49"/>
      <c r="B104" s="61"/>
      <c r="C104" s="54"/>
      <c r="D104" s="54"/>
      <c r="E104" s="54"/>
      <c r="F104" s="56"/>
      <c r="G104" s="58"/>
      <c r="H104" s="55"/>
    </row>
    <row r="105" spans="1:10" ht="14.25" x14ac:dyDescent="0.25">
      <c r="A105" s="49"/>
      <c r="B105" s="62"/>
      <c r="C105" s="54"/>
      <c r="D105" s="54"/>
      <c r="E105" s="54"/>
      <c r="F105" s="56"/>
      <c r="G105" s="58"/>
      <c r="H105" s="53"/>
    </row>
    <row r="106" spans="1:10" ht="15.75" x14ac:dyDescent="0.25">
      <c r="A106" s="74" t="s">
        <v>40</v>
      </c>
      <c r="B106" s="74"/>
      <c r="C106" s="74"/>
      <c r="D106" s="74"/>
      <c r="E106" s="74"/>
      <c r="F106" s="74"/>
      <c r="G106" s="74"/>
      <c r="H106" s="74"/>
    </row>
    <row r="107" spans="1:10" ht="15.75" x14ac:dyDescent="0.25">
      <c r="A107" s="67" t="s">
        <v>35</v>
      </c>
      <c r="B107" s="67"/>
      <c r="C107" s="67"/>
      <c r="D107" s="67"/>
      <c r="E107" s="67"/>
      <c r="F107" s="67"/>
      <c r="G107" s="67"/>
      <c r="H107" s="67"/>
    </row>
    <row r="108" spans="1:10" ht="15.75" x14ac:dyDescent="0.25">
      <c r="A108" s="68"/>
      <c r="B108" s="68"/>
      <c r="C108" s="68"/>
      <c r="D108" s="68"/>
      <c r="E108" s="68"/>
      <c r="F108" s="68"/>
      <c r="G108" s="68"/>
      <c r="H108" s="68"/>
    </row>
    <row r="109" spans="1:10" x14ac:dyDescent="0.25">
      <c r="A109" s="69"/>
      <c r="B109" s="69"/>
      <c r="C109" s="69"/>
      <c r="D109" s="69"/>
      <c r="E109" s="69"/>
      <c r="F109" s="69"/>
      <c r="G109" s="69"/>
      <c r="H109" s="69"/>
    </row>
    <row r="110" spans="1:10" x14ac:dyDescent="0.25">
      <c r="A110" s="70" t="s">
        <v>10</v>
      </c>
      <c r="B110" s="70"/>
      <c r="C110" s="70"/>
      <c r="D110" s="70"/>
      <c r="E110" s="70"/>
      <c r="F110" s="70"/>
      <c r="G110" s="70"/>
      <c r="H110" s="70"/>
    </row>
    <row r="111" spans="1:10" x14ac:dyDescent="0.25">
      <c r="A111" s="70" t="s">
        <v>9</v>
      </c>
      <c r="B111" s="70"/>
      <c r="C111" s="70"/>
      <c r="D111" s="70"/>
      <c r="E111" s="70"/>
      <c r="F111" s="70"/>
      <c r="G111" s="70"/>
      <c r="H111" s="70"/>
    </row>
  </sheetData>
  <sortState ref="B7:H66">
    <sortCondition ref="B6"/>
  </sortState>
  <mergeCells count="20">
    <mergeCell ref="A72:H72"/>
    <mergeCell ref="A70:H70"/>
    <mergeCell ref="A71:H71"/>
    <mergeCell ref="A1:H1"/>
    <mergeCell ref="A3:H3"/>
    <mergeCell ref="A67:H67"/>
    <mergeCell ref="A4:H4"/>
    <mergeCell ref="A68:H68"/>
    <mergeCell ref="A69:H69"/>
    <mergeCell ref="A2:H2"/>
    <mergeCell ref="A98:H98"/>
    <mergeCell ref="A99:H99"/>
    <mergeCell ref="A100:H100"/>
    <mergeCell ref="A101:H101"/>
    <mergeCell ref="A106:H106"/>
    <mergeCell ref="A107:H107"/>
    <mergeCell ref="A108:H108"/>
    <mergeCell ref="A109:H109"/>
    <mergeCell ref="A110:H110"/>
    <mergeCell ref="A111:H111"/>
  </mergeCells>
  <pageMargins left="3.937007874015748E-2" right="3.937007874015748E-2" top="0.35433070866141736" bottom="0.74803149606299213" header="0" footer="0"/>
  <pageSetup paperSize="5"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6"/>
  <sheetViews>
    <sheetView workbookViewId="0">
      <selection sqref="A1:G1"/>
    </sheetView>
  </sheetViews>
  <sheetFormatPr baseColWidth="10" defaultRowHeight="15" x14ac:dyDescent="0.25"/>
  <cols>
    <col min="1" max="1" width="3.7109375" customWidth="1"/>
    <col min="2" max="2" width="3.42578125" customWidth="1"/>
    <col min="3" max="3" width="23.140625" customWidth="1"/>
    <col min="4" max="4" width="14.28515625" customWidth="1"/>
    <col min="5" max="5" width="12.28515625" customWidth="1"/>
    <col min="6" max="6" width="10.85546875" customWidth="1"/>
    <col min="7" max="7" width="34.28515625" customWidth="1"/>
    <col min="8" max="11" width="8.42578125" customWidth="1"/>
  </cols>
  <sheetData>
    <row r="1" spans="1:8" x14ac:dyDescent="0.25">
      <c r="A1" s="76" t="s">
        <v>6</v>
      </c>
      <c r="B1" s="76"/>
      <c r="C1" s="76"/>
      <c r="D1" s="76"/>
      <c r="E1" s="76"/>
      <c r="F1" s="76"/>
      <c r="G1" s="76"/>
    </row>
    <row r="2" spans="1:8" x14ac:dyDescent="0.25">
      <c r="A2" s="76" t="s">
        <v>11</v>
      </c>
      <c r="B2" s="76"/>
      <c r="C2" s="76"/>
      <c r="D2" s="76"/>
      <c r="E2" s="76"/>
      <c r="F2" s="76"/>
      <c r="G2" s="76"/>
    </row>
    <row r="3" spans="1:8" x14ac:dyDescent="0.25">
      <c r="A3" s="76" t="s">
        <v>29</v>
      </c>
      <c r="B3" s="76"/>
      <c r="C3" s="76"/>
      <c r="D3" s="76"/>
      <c r="E3" s="76"/>
      <c r="F3" s="76"/>
      <c r="G3" s="76"/>
    </row>
    <row r="4" spans="1:8" x14ac:dyDescent="0.25">
      <c r="A4" s="77"/>
      <c r="B4" s="77"/>
      <c r="C4" s="77"/>
      <c r="D4" s="77"/>
      <c r="E4" s="77"/>
      <c r="F4" s="77"/>
      <c r="G4" s="77"/>
    </row>
    <row r="5" spans="1:8" x14ac:dyDescent="0.25">
      <c r="A5" s="29" t="s">
        <v>12</v>
      </c>
      <c r="B5" s="29" t="s">
        <v>18</v>
      </c>
      <c r="C5" s="30" t="s">
        <v>13</v>
      </c>
      <c r="D5" s="30" t="s">
        <v>15</v>
      </c>
      <c r="E5" s="30" t="s">
        <v>14</v>
      </c>
      <c r="F5" s="30" t="s">
        <v>16</v>
      </c>
      <c r="G5" s="30" t="s">
        <v>17</v>
      </c>
    </row>
    <row r="6" spans="1:8" ht="17.100000000000001" customHeight="1" x14ac:dyDescent="0.25">
      <c r="A6" s="37">
        <v>10</v>
      </c>
      <c r="B6" s="37">
        <v>9</v>
      </c>
      <c r="C6" s="18" t="s">
        <v>28</v>
      </c>
      <c r="D6" s="17" t="s">
        <v>19</v>
      </c>
      <c r="E6" s="19">
        <v>0.29166666666666669</v>
      </c>
      <c r="F6" s="20">
        <v>0.70833333333333337</v>
      </c>
      <c r="G6" s="21"/>
      <c r="H6">
        <v>1</v>
      </c>
    </row>
    <row r="7" spans="1:8" ht="17.100000000000001" customHeight="1" x14ac:dyDescent="0.25">
      <c r="A7" s="37">
        <v>10</v>
      </c>
      <c r="B7" s="37">
        <v>9</v>
      </c>
      <c r="C7" s="22" t="s">
        <v>20</v>
      </c>
      <c r="D7" s="27" t="s">
        <v>21</v>
      </c>
      <c r="E7" s="19">
        <v>0.29166666666666669</v>
      </c>
      <c r="F7" s="20">
        <v>0.70833333333333337</v>
      </c>
      <c r="G7" s="21"/>
      <c r="H7">
        <v>2</v>
      </c>
    </row>
    <row r="8" spans="1:8" ht="17.100000000000001" customHeight="1" x14ac:dyDescent="0.25">
      <c r="A8" s="37">
        <v>10</v>
      </c>
      <c r="B8" s="37">
        <v>9</v>
      </c>
      <c r="C8" s="22" t="s">
        <v>22</v>
      </c>
      <c r="D8" s="27" t="s">
        <v>23</v>
      </c>
      <c r="E8" s="19">
        <v>0.29166666666666669</v>
      </c>
      <c r="F8" s="20">
        <v>0.70833333333333337</v>
      </c>
      <c r="G8" s="21"/>
      <c r="H8">
        <v>3</v>
      </c>
    </row>
    <row r="9" spans="1:8" ht="17.100000000000001" customHeight="1" x14ac:dyDescent="0.25">
      <c r="A9" s="37">
        <v>10</v>
      </c>
      <c r="B9" s="37">
        <v>9</v>
      </c>
      <c r="C9" s="22" t="s">
        <v>24</v>
      </c>
      <c r="D9" s="27" t="s">
        <v>25</v>
      </c>
      <c r="E9" s="19">
        <v>0.29166666666666669</v>
      </c>
      <c r="F9" s="20">
        <v>0.70833333333333337</v>
      </c>
      <c r="G9" s="23"/>
    </row>
    <row r="10" spans="1:8" ht="17.100000000000001" customHeight="1" x14ac:dyDescent="0.25">
      <c r="A10" s="37">
        <v>10</v>
      </c>
      <c r="B10" s="37">
        <v>9</v>
      </c>
      <c r="C10" s="22" t="s">
        <v>26</v>
      </c>
      <c r="D10" s="27" t="s">
        <v>27</v>
      </c>
      <c r="E10" s="19">
        <v>0.29166666666666669</v>
      </c>
      <c r="F10" s="20">
        <v>0.70833333333333337</v>
      </c>
      <c r="G10" s="21"/>
    </row>
    <row r="11" spans="1:8" ht="17.100000000000001" customHeight="1" x14ac:dyDescent="0.25">
      <c r="A11" s="37">
        <v>10</v>
      </c>
      <c r="B11" s="37">
        <v>10</v>
      </c>
      <c r="C11" s="18" t="s">
        <v>28</v>
      </c>
      <c r="D11" s="17" t="s">
        <v>19</v>
      </c>
      <c r="E11" s="19">
        <v>0.29166666666666669</v>
      </c>
      <c r="F11" s="20">
        <v>0.70833333333333337</v>
      </c>
      <c r="G11" s="24"/>
    </row>
    <row r="12" spans="1:8" ht="17.100000000000001" customHeight="1" x14ac:dyDescent="0.25">
      <c r="A12" s="37">
        <v>10</v>
      </c>
      <c r="B12" s="37">
        <v>10</v>
      </c>
      <c r="C12" s="22" t="s">
        <v>20</v>
      </c>
      <c r="D12" s="27" t="s">
        <v>21</v>
      </c>
      <c r="E12" s="19">
        <v>0.29166666666666669</v>
      </c>
      <c r="F12" s="20">
        <v>0.70833333333333337</v>
      </c>
      <c r="G12" s="24"/>
    </row>
    <row r="13" spans="1:8" ht="17.100000000000001" customHeight="1" x14ac:dyDescent="0.25">
      <c r="A13" s="37">
        <v>10</v>
      </c>
      <c r="B13" s="37">
        <v>10</v>
      </c>
      <c r="C13" s="22" t="s">
        <v>22</v>
      </c>
      <c r="D13" s="27" t="s">
        <v>23</v>
      </c>
      <c r="E13" s="19">
        <v>0.29166666666666669</v>
      </c>
      <c r="F13" s="20">
        <v>0.70833333333333337</v>
      </c>
      <c r="G13" s="24"/>
    </row>
    <row r="14" spans="1:8" ht="17.100000000000001" customHeight="1" x14ac:dyDescent="0.25">
      <c r="A14" s="37">
        <v>10</v>
      </c>
      <c r="B14" s="37">
        <v>10</v>
      </c>
      <c r="C14" s="22" t="s">
        <v>24</v>
      </c>
      <c r="D14" s="27" t="s">
        <v>25</v>
      </c>
      <c r="E14" s="19">
        <v>0.29166666666666669</v>
      </c>
      <c r="F14" s="20">
        <v>0.70833333333333337</v>
      </c>
      <c r="G14" s="24"/>
    </row>
    <row r="15" spans="1:8" ht="17.100000000000001" customHeight="1" x14ac:dyDescent="0.25">
      <c r="A15" s="37">
        <v>10</v>
      </c>
      <c r="B15" s="37">
        <v>10</v>
      </c>
      <c r="C15" s="22" t="s">
        <v>26</v>
      </c>
      <c r="D15" s="27" t="s">
        <v>27</v>
      </c>
      <c r="E15" s="19">
        <v>0.29166666666666669</v>
      </c>
      <c r="F15" s="20">
        <v>0.70833333333333337</v>
      </c>
      <c r="G15" s="24"/>
    </row>
    <row r="16" spans="1:8" ht="17.100000000000001" customHeight="1" x14ac:dyDescent="0.25">
      <c r="A16" s="37">
        <v>10</v>
      </c>
      <c r="B16" s="38">
        <v>14</v>
      </c>
      <c r="C16" s="18" t="s">
        <v>28</v>
      </c>
      <c r="D16" s="17" t="s">
        <v>19</v>
      </c>
      <c r="E16" s="19">
        <v>0.29166666666666669</v>
      </c>
      <c r="F16" s="20">
        <v>0.70833333333333337</v>
      </c>
      <c r="G16" s="24"/>
    </row>
    <row r="17" spans="1:7" ht="17.100000000000001" customHeight="1" x14ac:dyDescent="0.25">
      <c r="A17" s="37">
        <v>10</v>
      </c>
      <c r="B17" s="38">
        <v>14</v>
      </c>
      <c r="C17" s="22" t="s">
        <v>20</v>
      </c>
      <c r="D17" s="27" t="s">
        <v>21</v>
      </c>
      <c r="E17" s="19">
        <v>0.29166666666666669</v>
      </c>
      <c r="F17" s="20">
        <v>0.70833333333333337</v>
      </c>
      <c r="G17" s="24"/>
    </row>
    <row r="18" spans="1:7" ht="17.100000000000001" customHeight="1" x14ac:dyDescent="0.25">
      <c r="A18" s="37">
        <v>10</v>
      </c>
      <c r="B18" s="38">
        <v>14</v>
      </c>
      <c r="C18" s="22" t="s">
        <v>22</v>
      </c>
      <c r="D18" s="27" t="s">
        <v>23</v>
      </c>
      <c r="E18" s="19">
        <v>0.29166666666666669</v>
      </c>
      <c r="F18" s="20">
        <v>0.70833333333333337</v>
      </c>
      <c r="G18" s="24"/>
    </row>
    <row r="19" spans="1:7" ht="17.100000000000001" customHeight="1" x14ac:dyDescent="0.25">
      <c r="A19" s="37">
        <v>10</v>
      </c>
      <c r="B19" s="38">
        <v>14</v>
      </c>
      <c r="C19" s="22" t="s">
        <v>24</v>
      </c>
      <c r="D19" s="27" t="s">
        <v>25</v>
      </c>
      <c r="E19" s="19">
        <v>0.29166666666666669</v>
      </c>
      <c r="F19" s="20">
        <v>0.70833333333333337</v>
      </c>
      <c r="G19" s="24"/>
    </row>
    <row r="20" spans="1:7" ht="17.100000000000001" customHeight="1" x14ac:dyDescent="0.25">
      <c r="A20" s="37">
        <v>10</v>
      </c>
      <c r="B20" s="38">
        <v>14</v>
      </c>
      <c r="C20" s="22" t="s">
        <v>26</v>
      </c>
      <c r="D20" s="27" t="s">
        <v>27</v>
      </c>
      <c r="E20" s="19">
        <v>0.29166666666666669</v>
      </c>
      <c r="F20" s="20">
        <v>0.70833333333333337</v>
      </c>
      <c r="G20" s="24"/>
    </row>
    <row r="21" spans="1:7" ht="17.100000000000001" customHeight="1" x14ac:dyDescent="0.25">
      <c r="A21" s="37">
        <v>10</v>
      </c>
      <c r="B21" s="38">
        <v>15</v>
      </c>
      <c r="C21" s="18" t="s">
        <v>28</v>
      </c>
      <c r="D21" s="17" t="s">
        <v>19</v>
      </c>
      <c r="E21" s="19">
        <v>0.29166666666666669</v>
      </c>
      <c r="F21" s="20">
        <v>0.70833333333333337</v>
      </c>
      <c r="G21" s="25"/>
    </row>
    <row r="22" spans="1:7" ht="17.100000000000001" customHeight="1" x14ac:dyDescent="0.25">
      <c r="A22" s="37">
        <v>10</v>
      </c>
      <c r="B22" s="38">
        <v>15</v>
      </c>
      <c r="C22" s="22" t="s">
        <v>20</v>
      </c>
      <c r="D22" s="27" t="s">
        <v>21</v>
      </c>
      <c r="E22" s="19">
        <v>0.29166666666666669</v>
      </c>
      <c r="F22" s="20">
        <v>0.70833333333333337</v>
      </c>
      <c r="G22" s="24"/>
    </row>
    <row r="23" spans="1:7" ht="17.100000000000001" customHeight="1" x14ac:dyDescent="0.25">
      <c r="A23" s="37">
        <v>10</v>
      </c>
      <c r="B23" s="38">
        <v>15</v>
      </c>
      <c r="C23" s="22" t="s">
        <v>22</v>
      </c>
      <c r="D23" s="27" t="s">
        <v>23</v>
      </c>
      <c r="E23" s="19">
        <v>0.29166666666666669</v>
      </c>
      <c r="F23" s="20">
        <v>0.70833333333333337</v>
      </c>
      <c r="G23" s="24"/>
    </row>
    <row r="24" spans="1:7" ht="17.100000000000001" customHeight="1" x14ac:dyDescent="0.25">
      <c r="A24" s="37">
        <v>10</v>
      </c>
      <c r="B24" s="38">
        <v>15</v>
      </c>
      <c r="C24" s="22" t="s">
        <v>24</v>
      </c>
      <c r="D24" s="27" t="s">
        <v>25</v>
      </c>
      <c r="E24" s="19">
        <v>0.29166666666666669</v>
      </c>
      <c r="F24" s="20">
        <v>0.70833333333333337</v>
      </c>
      <c r="G24" s="24"/>
    </row>
    <row r="25" spans="1:7" ht="17.100000000000001" customHeight="1" x14ac:dyDescent="0.25">
      <c r="A25" s="37">
        <v>10</v>
      </c>
      <c r="B25" s="38">
        <v>15</v>
      </c>
      <c r="C25" s="22" t="s">
        <v>26</v>
      </c>
      <c r="D25" s="27" t="s">
        <v>27</v>
      </c>
      <c r="E25" s="19">
        <v>0.29166666666666669</v>
      </c>
      <c r="F25" s="20">
        <v>0.70833333333333337</v>
      </c>
      <c r="G25" s="24"/>
    </row>
    <row r="26" spans="1:7" ht="17.100000000000001" customHeight="1" x14ac:dyDescent="0.25">
      <c r="A26" s="37">
        <v>10</v>
      </c>
      <c r="B26" s="39">
        <v>16</v>
      </c>
      <c r="C26" s="18" t="s">
        <v>28</v>
      </c>
      <c r="D26" s="17" t="s">
        <v>19</v>
      </c>
      <c r="E26" s="19">
        <v>0.29166666666666669</v>
      </c>
      <c r="F26" s="20">
        <v>0.70833333333333337</v>
      </c>
      <c r="G26" s="25"/>
    </row>
    <row r="27" spans="1:7" ht="17.100000000000001" customHeight="1" x14ac:dyDescent="0.25">
      <c r="A27" s="37">
        <v>10</v>
      </c>
      <c r="B27" s="39">
        <v>16</v>
      </c>
      <c r="C27" s="22" t="s">
        <v>20</v>
      </c>
      <c r="D27" s="27" t="s">
        <v>21</v>
      </c>
      <c r="E27" s="19">
        <v>0.29166666666666669</v>
      </c>
      <c r="F27" s="20">
        <v>0.70833333333333337</v>
      </c>
      <c r="G27" s="24"/>
    </row>
    <row r="28" spans="1:7" ht="17.100000000000001" customHeight="1" x14ac:dyDescent="0.25">
      <c r="A28" s="37">
        <v>10</v>
      </c>
      <c r="B28" s="39">
        <v>16</v>
      </c>
      <c r="C28" s="22" t="s">
        <v>22</v>
      </c>
      <c r="D28" s="27" t="s">
        <v>23</v>
      </c>
      <c r="E28" s="19">
        <v>0.29166666666666669</v>
      </c>
      <c r="F28" s="20">
        <v>0.70833333333333337</v>
      </c>
      <c r="G28" s="24"/>
    </row>
    <row r="29" spans="1:7" ht="17.100000000000001" customHeight="1" x14ac:dyDescent="0.25">
      <c r="A29" s="37">
        <v>10</v>
      </c>
      <c r="B29" s="39">
        <v>16</v>
      </c>
      <c r="C29" s="22" t="s">
        <v>24</v>
      </c>
      <c r="D29" s="27" t="s">
        <v>25</v>
      </c>
      <c r="E29" s="19">
        <v>0.29166666666666669</v>
      </c>
      <c r="F29" s="20">
        <v>0.70833333333333337</v>
      </c>
      <c r="G29" s="24"/>
    </row>
    <row r="30" spans="1:7" ht="17.100000000000001" customHeight="1" x14ac:dyDescent="0.25">
      <c r="A30" s="37">
        <v>10</v>
      </c>
      <c r="B30" s="39">
        <v>16</v>
      </c>
      <c r="C30" s="22" t="s">
        <v>26</v>
      </c>
      <c r="D30" s="27" t="s">
        <v>27</v>
      </c>
      <c r="E30" s="19">
        <v>0.29166666666666669</v>
      </c>
      <c r="F30" s="20">
        <v>0.70833333333333337</v>
      </c>
      <c r="G30" s="24"/>
    </row>
    <row r="31" spans="1:7" ht="17.100000000000001" customHeight="1" x14ac:dyDescent="0.25">
      <c r="A31" s="37">
        <v>10</v>
      </c>
      <c r="B31" s="39">
        <v>17</v>
      </c>
      <c r="C31" s="18" t="s">
        <v>28</v>
      </c>
      <c r="D31" s="17" t="s">
        <v>19</v>
      </c>
      <c r="E31" s="19">
        <v>0.29166666666666669</v>
      </c>
      <c r="F31" s="20">
        <v>0.70833333333333337</v>
      </c>
      <c r="G31" s="24"/>
    </row>
    <row r="32" spans="1:7" ht="17.100000000000001" customHeight="1" x14ac:dyDescent="0.25">
      <c r="A32" s="37">
        <v>10</v>
      </c>
      <c r="B32" s="39">
        <v>17</v>
      </c>
      <c r="C32" s="22" t="s">
        <v>20</v>
      </c>
      <c r="D32" s="27" t="s">
        <v>21</v>
      </c>
      <c r="E32" s="19">
        <v>0.29166666666666669</v>
      </c>
      <c r="F32" s="20">
        <v>0.70833333333333337</v>
      </c>
      <c r="G32" s="24"/>
    </row>
    <row r="33" spans="1:7" ht="17.100000000000001" customHeight="1" x14ac:dyDescent="0.25">
      <c r="A33" s="37">
        <v>10</v>
      </c>
      <c r="B33" s="39">
        <v>17</v>
      </c>
      <c r="C33" s="22" t="s">
        <v>22</v>
      </c>
      <c r="D33" s="27" t="s">
        <v>23</v>
      </c>
      <c r="E33" s="19">
        <v>0.29166666666666669</v>
      </c>
      <c r="F33" s="20">
        <v>0.70833333333333337</v>
      </c>
      <c r="G33" s="24"/>
    </row>
    <row r="34" spans="1:7" ht="17.100000000000001" customHeight="1" x14ac:dyDescent="0.25">
      <c r="A34" s="37">
        <v>10</v>
      </c>
      <c r="B34" s="39">
        <v>17</v>
      </c>
      <c r="C34" s="22" t="s">
        <v>24</v>
      </c>
      <c r="D34" s="27" t="s">
        <v>25</v>
      </c>
      <c r="E34" s="19">
        <v>0.29166666666666669</v>
      </c>
      <c r="F34" s="20">
        <v>0.70833333333333337</v>
      </c>
      <c r="G34" s="24"/>
    </row>
    <row r="35" spans="1:7" ht="17.100000000000001" customHeight="1" x14ac:dyDescent="0.25">
      <c r="A35" s="37">
        <v>10</v>
      </c>
      <c r="B35" s="39">
        <v>17</v>
      </c>
      <c r="C35" s="22" t="s">
        <v>26</v>
      </c>
      <c r="D35" s="27" t="s">
        <v>27</v>
      </c>
      <c r="E35" s="19">
        <v>0.29166666666666669</v>
      </c>
      <c r="F35" s="20">
        <v>0.70833333333333337</v>
      </c>
      <c r="G35" s="25"/>
    </row>
    <row r="36" spans="1:7" ht="17.100000000000001" customHeight="1" x14ac:dyDescent="0.25">
      <c r="A36" s="37">
        <v>10</v>
      </c>
      <c r="B36" s="38">
        <v>20</v>
      </c>
      <c r="C36" s="18" t="s">
        <v>28</v>
      </c>
      <c r="D36" s="17" t="s">
        <v>19</v>
      </c>
      <c r="E36" s="19">
        <v>0.29166666666666669</v>
      </c>
      <c r="F36" s="20">
        <v>0.70833333333333337</v>
      </c>
      <c r="G36" s="24"/>
    </row>
    <row r="37" spans="1:7" ht="17.100000000000001" customHeight="1" x14ac:dyDescent="0.25">
      <c r="A37" s="37">
        <v>10</v>
      </c>
      <c r="B37" s="38">
        <v>20</v>
      </c>
      <c r="C37" s="22" t="s">
        <v>20</v>
      </c>
      <c r="D37" s="27" t="s">
        <v>21</v>
      </c>
      <c r="E37" s="19">
        <v>0.29166666666666669</v>
      </c>
      <c r="F37" s="20">
        <v>0.70833333333333337</v>
      </c>
      <c r="G37" s="24"/>
    </row>
    <row r="38" spans="1:7" ht="17.100000000000001" customHeight="1" x14ac:dyDescent="0.25">
      <c r="A38" s="37">
        <v>10</v>
      </c>
      <c r="B38" s="38">
        <v>20</v>
      </c>
      <c r="C38" s="22" t="s">
        <v>22</v>
      </c>
      <c r="D38" s="27" t="s">
        <v>23</v>
      </c>
      <c r="E38" s="19">
        <v>0.29166666666666669</v>
      </c>
      <c r="F38" s="20">
        <v>0.70833333333333337</v>
      </c>
      <c r="G38" s="24"/>
    </row>
    <row r="39" spans="1:7" ht="17.100000000000001" customHeight="1" x14ac:dyDescent="0.25">
      <c r="A39" s="37">
        <v>10</v>
      </c>
      <c r="B39" s="38">
        <v>20</v>
      </c>
      <c r="C39" s="22" t="s">
        <v>24</v>
      </c>
      <c r="D39" s="27" t="s">
        <v>25</v>
      </c>
      <c r="E39" s="19">
        <v>0.29166666666666669</v>
      </c>
      <c r="F39" s="20">
        <v>0.70833333333333337</v>
      </c>
      <c r="G39" s="24"/>
    </row>
    <row r="40" spans="1:7" ht="17.100000000000001" customHeight="1" x14ac:dyDescent="0.25">
      <c r="A40" s="37">
        <v>10</v>
      </c>
      <c r="B40" s="38">
        <v>20</v>
      </c>
      <c r="C40" s="22" t="s">
        <v>26</v>
      </c>
      <c r="D40" s="27" t="s">
        <v>27</v>
      </c>
      <c r="E40" s="19">
        <v>0.29166666666666669</v>
      </c>
      <c r="F40" s="20">
        <v>0.70833333333333337</v>
      </c>
      <c r="G40" s="24"/>
    </row>
    <row r="41" spans="1:7" ht="17.100000000000001" customHeight="1" x14ac:dyDescent="0.25">
      <c r="A41" s="37">
        <v>10</v>
      </c>
      <c r="B41" s="39">
        <v>21</v>
      </c>
      <c r="C41" s="18" t="s">
        <v>28</v>
      </c>
      <c r="D41" s="17" t="s">
        <v>19</v>
      </c>
      <c r="E41" s="19">
        <v>0.29166666666666669</v>
      </c>
      <c r="F41" s="20">
        <v>0.70833333333333337</v>
      </c>
      <c r="G41" s="24"/>
    </row>
    <row r="42" spans="1:7" ht="17.100000000000001" customHeight="1" x14ac:dyDescent="0.25">
      <c r="A42" s="37">
        <v>10</v>
      </c>
      <c r="B42" s="39">
        <v>21</v>
      </c>
      <c r="C42" s="22" t="s">
        <v>20</v>
      </c>
      <c r="D42" s="27" t="s">
        <v>21</v>
      </c>
      <c r="E42" s="19">
        <v>0.29166666666666669</v>
      </c>
      <c r="F42" s="20">
        <v>0.70833333333333337</v>
      </c>
      <c r="G42" s="24"/>
    </row>
    <row r="43" spans="1:7" ht="17.100000000000001" customHeight="1" x14ac:dyDescent="0.25">
      <c r="A43" s="37">
        <v>10</v>
      </c>
      <c r="B43" s="39">
        <v>21</v>
      </c>
      <c r="C43" s="22" t="s">
        <v>22</v>
      </c>
      <c r="D43" s="27" t="s">
        <v>23</v>
      </c>
      <c r="E43" s="19">
        <v>0.29166666666666669</v>
      </c>
      <c r="F43" s="20">
        <v>0.70833333333333337</v>
      </c>
      <c r="G43" s="25"/>
    </row>
    <row r="44" spans="1:7" ht="17.100000000000001" customHeight="1" x14ac:dyDescent="0.25">
      <c r="A44" s="37">
        <v>10</v>
      </c>
      <c r="B44" s="39">
        <v>21</v>
      </c>
      <c r="C44" s="22" t="s">
        <v>24</v>
      </c>
      <c r="D44" s="27" t="s">
        <v>25</v>
      </c>
      <c r="E44" s="19">
        <v>0.29166666666666669</v>
      </c>
      <c r="F44" s="20">
        <v>0.70833333333333337</v>
      </c>
      <c r="G44" s="25"/>
    </row>
    <row r="45" spans="1:7" ht="17.100000000000001" customHeight="1" x14ac:dyDescent="0.25">
      <c r="A45" s="37">
        <v>10</v>
      </c>
      <c r="B45" s="39">
        <v>21</v>
      </c>
      <c r="C45" s="22" t="s">
        <v>26</v>
      </c>
      <c r="D45" s="27" t="s">
        <v>27</v>
      </c>
      <c r="E45" s="19">
        <v>0.29166666666666669</v>
      </c>
      <c r="F45" s="20">
        <v>0.70833333333333337</v>
      </c>
      <c r="G45" s="25"/>
    </row>
    <row r="46" spans="1:7" ht="17.100000000000001" customHeight="1" x14ac:dyDescent="0.25">
      <c r="A46" s="37">
        <v>10</v>
      </c>
      <c r="B46" s="38">
        <v>22</v>
      </c>
      <c r="C46" s="18" t="s">
        <v>28</v>
      </c>
      <c r="D46" s="17" t="s">
        <v>19</v>
      </c>
      <c r="E46" s="19">
        <v>0.29166666666666669</v>
      </c>
      <c r="F46" s="20">
        <v>0.70833333333333337</v>
      </c>
      <c r="G46" s="25"/>
    </row>
    <row r="47" spans="1:7" ht="17.100000000000001" customHeight="1" x14ac:dyDescent="0.25">
      <c r="A47" s="37">
        <v>10</v>
      </c>
      <c r="B47" s="38">
        <v>22</v>
      </c>
      <c r="C47" s="22" t="s">
        <v>20</v>
      </c>
      <c r="D47" s="27" t="s">
        <v>21</v>
      </c>
      <c r="E47" s="19">
        <v>0.29166666666666669</v>
      </c>
      <c r="F47" s="20">
        <v>0.70833333333333337</v>
      </c>
      <c r="G47" s="24"/>
    </row>
    <row r="48" spans="1:7" ht="17.100000000000001" customHeight="1" x14ac:dyDescent="0.25">
      <c r="A48" s="37">
        <v>10</v>
      </c>
      <c r="B48" s="38">
        <v>22</v>
      </c>
      <c r="C48" s="22" t="s">
        <v>22</v>
      </c>
      <c r="D48" s="27" t="s">
        <v>23</v>
      </c>
      <c r="E48" s="19">
        <v>0.29166666666666669</v>
      </c>
      <c r="F48" s="20">
        <v>0.70833333333333337</v>
      </c>
      <c r="G48" s="25"/>
    </row>
    <row r="49" spans="1:7" ht="17.100000000000001" customHeight="1" x14ac:dyDescent="0.25">
      <c r="A49" s="37">
        <v>10</v>
      </c>
      <c r="B49" s="38">
        <v>22</v>
      </c>
      <c r="C49" s="22" t="s">
        <v>24</v>
      </c>
      <c r="D49" s="27" t="s">
        <v>25</v>
      </c>
      <c r="E49" s="19">
        <v>0.29166666666666669</v>
      </c>
      <c r="F49" s="20">
        <v>0.70833333333333337</v>
      </c>
      <c r="G49" s="24"/>
    </row>
    <row r="50" spans="1:7" ht="17.100000000000001" customHeight="1" x14ac:dyDescent="0.25">
      <c r="A50" s="37">
        <v>10</v>
      </c>
      <c r="B50" s="38">
        <v>22</v>
      </c>
      <c r="C50" s="22" t="s">
        <v>26</v>
      </c>
      <c r="D50" s="27" t="s">
        <v>27</v>
      </c>
      <c r="E50" s="19">
        <v>0.29166666666666669</v>
      </c>
      <c r="F50" s="20">
        <v>0.70833333333333337</v>
      </c>
      <c r="G50" s="24"/>
    </row>
    <row r="51" spans="1:7" ht="17.100000000000001" customHeight="1" x14ac:dyDescent="0.25">
      <c r="A51" s="37">
        <v>10</v>
      </c>
      <c r="B51" s="38">
        <v>23</v>
      </c>
      <c r="C51" s="18" t="s">
        <v>28</v>
      </c>
      <c r="D51" s="17" t="s">
        <v>19</v>
      </c>
      <c r="E51" s="19">
        <v>0.29166666666666669</v>
      </c>
      <c r="F51" s="20">
        <v>0.70833333333333337</v>
      </c>
      <c r="G51" s="24"/>
    </row>
    <row r="52" spans="1:7" ht="17.100000000000001" customHeight="1" x14ac:dyDescent="0.25">
      <c r="A52" s="37">
        <v>10</v>
      </c>
      <c r="B52" s="38">
        <v>23</v>
      </c>
      <c r="C52" s="22" t="s">
        <v>20</v>
      </c>
      <c r="D52" s="27" t="s">
        <v>21</v>
      </c>
      <c r="E52" s="19">
        <v>0.29166666666666669</v>
      </c>
      <c r="F52" s="20">
        <v>0.70833333333333337</v>
      </c>
      <c r="G52" s="26"/>
    </row>
    <row r="53" spans="1:7" ht="17.100000000000001" customHeight="1" x14ac:dyDescent="0.25">
      <c r="A53" s="37">
        <v>10</v>
      </c>
      <c r="B53" s="38">
        <v>23</v>
      </c>
      <c r="C53" s="22" t="s">
        <v>22</v>
      </c>
      <c r="D53" s="27" t="s">
        <v>23</v>
      </c>
      <c r="E53" s="19">
        <v>0.29166666666666669</v>
      </c>
      <c r="F53" s="20">
        <v>0.70833333333333337</v>
      </c>
      <c r="G53" s="26"/>
    </row>
    <row r="54" spans="1:7" ht="17.100000000000001" customHeight="1" x14ac:dyDescent="0.25">
      <c r="A54" s="28"/>
      <c r="B54" s="40"/>
      <c r="C54" s="31"/>
      <c r="D54" s="32"/>
      <c r="E54" s="33"/>
      <c r="F54" s="34"/>
      <c r="G54" s="35"/>
    </row>
    <row r="55" spans="1:7" ht="17.100000000000001" customHeight="1" x14ac:dyDescent="0.25">
      <c r="A55" s="28"/>
      <c r="B55" s="40"/>
      <c r="C55" s="31"/>
      <c r="D55" s="32"/>
      <c r="E55" s="33"/>
      <c r="F55" s="34"/>
      <c r="G55" s="35"/>
    </row>
    <row r="56" spans="1:7" ht="17.100000000000001" customHeight="1" x14ac:dyDescent="0.25">
      <c r="A56" s="37">
        <v>10</v>
      </c>
      <c r="B56" s="38">
        <v>23</v>
      </c>
      <c r="C56" s="22" t="s">
        <v>24</v>
      </c>
      <c r="D56" s="27" t="s">
        <v>25</v>
      </c>
      <c r="E56" s="19">
        <v>0.29166666666666669</v>
      </c>
      <c r="F56" s="20">
        <v>0.70833333333333337</v>
      </c>
      <c r="G56" s="26"/>
    </row>
    <row r="57" spans="1:7" ht="17.100000000000001" customHeight="1" x14ac:dyDescent="0.25">
      <c r="A57" s="37">
        <v>10</v>
      </c>
      <c r="B57" s="38">
        <v>23</v>
      </c>
      <c r="C57" s="22" t="s">
        <v>26</v>
      </c>
      <c r="D57" s="27" t="s">
        <v>27</v>
      </c>
      <c r="E57" s="19">
        <v>0.29166666666666669</v>
      </c>
      <c r="F57" s="20">
        <v>0.70833333333333337</v>
      </c>
      <c r="G57" s="26"/>
    </row>
    <row r="58" spans="1:7" ht="17.100000000000001" customHeight="1" x14ac:dyDescent="0.25">
      <c r="A58" s="37">
        <v>10</v>
      </c>
      <c r="B58" s="38">
        <v>24</v>
      </c>
      <c r="C58" s="18" t="s">
        <v>28</v>
      </c>
      <c r="D58" s="17" t="s">
        <v>19</v>
      </c>
      <c r="E58" s="19">
        <v>0.29166666666666669</v>
      </c>
      <c r="F58" s="20">
        <v>0.70833333333333337</v>
      </c>
      <c r="G58" s="26"/>
    </row>
    <row r="59" spans="1:7" ht="17.100000000000001" customHeight="1" x14ac:dyDescent="0.25">
      <c r="A59" s="37">
        <v>10</v>
      </c>
      <c r="B59" s="38">
        <v>24</v>
      </c>
      <c r="C59" s="22" t="s">
        <v>20</v>
      </c>
      <c r="D59" s="27" t="s">
        <v>21</v>
      </c>
      <c r="E59" s="19">
        <v>0.29166666666666669</v>
      </c>
      <c r="F59" s="20">
        <v>0.70833333333333337</v>
      </c>
      <c r="G59" s="26"/>
    </row>
    <row r="60" spans="1:7" ht="17.100000000000001" customHeight="1" x14ac:dyDescent="0.25">
      <c r="A60" s="37">
        <v>10</v>
      </c>
      <c r="B60" s="38">
        <v>24</v>
      </c>
      <c r="C60" s="22" t="s">
        <v>22</v>
      </c>
      <c r="D60" s="27" t="s">
        <v>23</v>
      </c>
      <c r="E60" s="19">
        <v>0.29166666666666669</v>
      </c>
      <c r="F60" s="20">
        <v>0.70833333333333337</v>
      </c>
      <c r="G60" s="26"/>
    </row>
    <row r="61" spans="1:7" ht="17.100000000000001" customHeight="1" x14ac:dyDescent="0.25">
      <c r="A61" s="37">
        <v>10</v>
      </c>
      <c r="B61" s="38">
        <v>24</v>
      </c>
      <c r="C61" s="22" t="s">
        <v>24</v>
      </c>
      <c r="D61" s="27" t="s">
        <v>25</v>
      </c>
      <c r="E61" s="19">
        <v>0.29166666666666669</v>
      </c>
      <c r="F61" s="20">
        <v>0.70833333333333337</v>
      </c>
      <c r="G61" s="26"/>
    </row>
    <row r="62" spans="1:7" x14ac:dyDescent="0.25">
      <c r="A62" s="37">
        <v>10</v>
      </c>
      <c r="B62" s="38">
        <v>24</v>
      </c>
      <c r="C62" s="22" t="s">
        <v>26</v>
      </c>
      <c r="D62" s="27" t="s">
        <v>27</v>
      </c>
      <c r="E62" s="19">
        <v>0.29166666666666669</v>
      </c>
      <c r="F62" s="20">
        <v>0.70833333333333337</v>
      </c>
      <c r="G62" s="26"/>
    </row>
    <row r="63" spans="1:7" x14ac:dyDescent="0.25">
      <c r="A63" s="37">
        <v>10</v>
      </c>
      <c r="B63" s="38">
        <v>27</v>
      </c>
      <c r="C63" s="18" t="s">
        <v>28</v>
      </c>
      <c r="D63" s="17" t="s">
        <v>19</v>
      </c>
      <c r="E63" s="19">
        <v>0.29166666666666669</v>
      </c>
      <c r="F63" s="20">
        <v>0.70833333333333337</v>
      </c>
      <c r="G63" s="41"/>
    </row>
    <row r="64" spans="1:7" x14ac:dyDescent="0.25">
      <c r="A64" s="37">
        <v>10</v>
      </c>
      <c r="B64" s="38">
        <v>27</v>
      </c>
      <c r="C64" s="22" t="s">
        <v>20</v>
      </c>
      <c r="D64" s="27" t="s">
        <v>21</v>
      </c>
      <c r="E64" s="19">
        <v>0.29166666666666669</v>
      </c>
      <c r="F64" s="20">
        <v>0.70833333333333337</v>
      </c>
      <c r="G64" s="41"/>
    </row>
    <row r="65" spans="1:7" x14ac:dyDescent="0.25">
      <c r="A65" s="37">
        <v>10</v>
      </c>
      <c r="B65" s="38">
        <v>27</v>
      </c>
      <c r="C65" s="22" t="s">
        <v>22</v>
      </c>
      <c r="D65" s="27" t="s">
        <v>23</v>
      </c>
      <c r="E65" s="19">
        <v>0.29166666666666669</v>
      </c>
      <c r="F65" s="20">
        <v>0.70833333333333337</v>
      </c>
      <c r="G65" s="41"/>
    </row>
    <row r="66" spans="1:7" x14ac:dyDescent="0.25">
      <c r="A66" s="37">
        <v>10</v>
      </c>
      <c r="B66" s="38">
        <v>27</v>
      </c>
      <c r="C66" s="22" t="s">
        <v>24</v>
      </c>
      <c r="D66" s="27" t="s">
        <v>25</v>
      </c>
      <c r="E66" s="19">
        <v>0.29166666666666669</v>
      </c>
      <c r="F66" s="20">
        <v>0.70833333333333337</v>
      </c>
      <c r="G66" s="41"/>
    </row>
    <row r="67" spans="1:7" x14ac:dyDescent="0.25">
      <c r="A67" s="37">
        <v>10</v>
      </c>
      <c r="B67" s="38">
        <v>27</v>
      </c>
      <c r="C67" s="22" t="s">
        <v>26</v>
      </c>
      <c r="D67" s="27" t="s">
        <v>27</v>
      </c>
      <c r="E67" s="19">
        <v>0.29166666666666669</v>
      </c>
      <c r="F67" s="20">
        <v>0.70833333333333337</v>
      </c>
      <c r="G67" s="41"/>
    </row>
    <row r="68" spans="1:7" x14ac:dyDescent="0.25">
      <c r="A68" s="37">
        <v>10</v>
      </c>
      <c r="B68" s="38">
        <v>28</v>
      </c>
      <c r="C68" s="18" t="s">
        <v>28</v>
      </c>
      <c r="D68" s="17" t="s">
        <v>19</v>
      </c>
      <c r="E68" s="19">
        <v>0.29166666666666669</v>
      </c>
      <c r="F68" s="20">
        <v>0.70833333333333337</v>
      </c>
      <c r="G68" s="41"/>
    </row>
    <row r="69" spans="1:7" x14ac:dyDescent="0.25">
      <c r="A69" s="37">
        <v>10</v>
      </c>
      <c r="B69" s="38">
        <v>28</v>
      </c>
      <c r="C69" s="22" t="s">
        <v>20</v>
      </c>
      <c r="D69" s="27" t="s">
        <v>21</v>
      </c>
      <c r="E69" s="19">
        <v>0.29166666666666669</v>
      </c>
      <c r="F69" s="20">
        <v>0.70833333333333337</v>
      </c>
      <c r="G69" s="41"/>
    </row>
    <row r="70" spans="1:7" x14ac:dyDescent="0.25">
      <c r="A70" s="37">
        <v>10</v>
      </c>
      <c r="B70" s="38">
        <v>28</v>
      </c>
      <c r="C70" s="22" t="s">
        <v>22</v>
      </c>
      <c r="D70" s="27" t="s">
        <v>23</v>
      </c>
      <c r="E70" s="19">
        <v>0.29166666666666669</v>
      </c>
      <c r="F70" s="20">
        <v>0.70833333333333337</v>
      </c>
      <c r="G70" s="41"/>
    </row>
    <row r="71" spans="1:7" x14ac:dyDescent="0.25">
      <c r="A71" s="37">
        <v>10</v>
      </c>
      <c r="B71" s="38">
        <v>28</v>
      </c>
      <c r="C71" s="22" t="s">
        <v>24</v>
      </c>
      <c r="D71" s="27" t="s">
        <v>25</v>
      </c>
      <c r="E71" s="19">
        <v>0.29166666666666669</v>
      </c>
      <c r="F71" s="20">
        <v>0.70833333333333337</v>
      </c>
      <c r="G71" s="41"/>
    </row>
    <row r="72" spans="1:7" x14ac:dyDescent="0.25">
      <c r="A72" s="37">
        <v>10</v>
      </c>
      <c r="B72" s="38">
        <v>28</v>
      </c>
      <c r="C72" s="22" t="s">
        <v>26</v>
      </c>
      <c r="D72" s="27" t="s">
        <v>27</v>
      </c>
      <c r="E72" s="19">
        <v>0.29166666666666669</v>
      </c>
      <c r="F72" s="20">
        <v>0.70833333333333337</v>
      </c>
      <c r="G72" s="41"/>
    </row>
    <row r="73" spans="1:7" x14ac:dyDescent="0.25">
      <c r="A73" s="37">
        <v>10</v>
      </c>
      <c r="B73" s="38">
        <v>29</v>
      </c>
      <c r="C73" s="18" t="s">
        <v>28</v>
      </c>
      <c r="D73" s="17" t="s">
        <v>19</v>
      </c>
      <c r="E73" s="19">
        <v>0.29166666666666669</v>
      </c>
      <c r="F73" s="20">
        <v>0.70833333333333337</v>
      </c>
      <c r="G73" s="41"/>
    </row>
    <row r="74" spans="1:7" x14ac:dyDescent="0.25">
      <c r="A74" s="37">
        <v>10</v>
      </c>
      <c r="B74" s="38">
        <v>29</v>
      </c>
      <c r="C74" s="22" t="s">
        <v>20</v>
      </c>
      <c r="D74" s="27" t="s">
        <v>21</v>
      </c>
      <c r="E74" s="19">
        <v>0.29166666666666669</v>
      </c>
      <c r="F74" s="20">
        <v>0.70833333333333337</v>
      </c>
      <c r="G74" s="41"/>
    </row>
    <row r="75" spans="1:7" x14ac:dyDescent="0.25">
      <c r="A75" s="37">
        <v>10</v>
      </c>
      <c r="B75" s="38">
        <v>29</v>
      </c>
      <c r="C75" s="22" t="s">
        <v>22</v>
      </c>
      <c r="D75" s="27" t="s">
        <v>23</v>
      </c>
      <c r="E75" s="19">
        <v>0.29166666666666669</v>
      </c>
      <c r="F75" s="20">
        <v>0.70833333333333337</v>
      </c>
      <c r="G75" s="41"/>
    </row>
    <row r="76" spans="1:7" x14ac:dyDescent="0.25">
      <c r="A76" s="37">
        <v>10</v>
      </c>
      <c r="B76" s="38">
        <v>29</v>
      </c>
      <c r="C76" s="22" t="s">
        <v>24</v>
      </c>
      <c r="D76" s="27" t="s">
        <v>25</v>
      </c>
      <c r="E76" s="19">
        <v>0.29166666666666669</v>
      </c>
      <c r="F76" s="20">
        <v>0.70833333333333337</v>
      </c>
      <c r="G76" s="41"/>
    </row>
    <row r="77" spans="1:7" x14ac:dyDescent="0.25">
      <c r="A77" s="37">
        <v>10</v>
      </c>
      <c r="B77" s="38">
        <v>29</v>
      </c>
      <c r="C77" s="22" t="s">
        <v>26</v>
      </c>
      <c r="D77" s="27" t="s">
        <v>27</v>
      </c>
      <c r="E77" s="19">
        <v>0.29166666666666669</v>
      </c>
      <c r="F77" s="20">
        <v>0.70833333333333337</v>
      </c>
      <c r="G77" s="41"/>
    </row>
    <row r="78" spans="1:7" x14ac:dyDescent="0.25">
      <c r="A78" s="37">
        <v>10</v>
      </c>
      <c r="B78" s="38">
        <v>30</v>
      </c>
      <c r="C78" s="18" t="s">
        <v>28</v>
      </c>
      <c r="D78" s="17" t="s">
        <v>19</v>
      </c>
      <c r="E78" s="19">
        <v>0.29166666666666669</v>
      </c>
      <c r="F78" s="20">
        <v>0.70833333333333337</v>
      </c>
      <c r="G78" s="41"/>
    </row>
    <row r="79" spans="1:7" x14ac:dyDescent="0.25">
      <c r="A79" s="37">
        <v>10</v>
      </c>
      <c r="B79" s="38">
        <v>30</v>
      </c>
      <c r="C79" s="22" t="s">
        <v>20</v>
      </c>
      <c r="D79" s="27" t="s">
        <v>21</v>
      </c>
      <c r="E79" s="19">
        <v>0.29166666666666669</v>
      </c>
      <c r="F79" s="20">
        <v>0.70833333333333337</v>
      </c>
      <c r="G79" s="41"/>
    </row>
    <row r="80" spans="1:7" x14ac:dyDescent="0.25">
      <c r="A80" s="37">
        <v>10</v>
      </c>
      <c r="B80" s="38">
        <v>30</v>
      </c>
      <c r="C80" s="22" t="s">
        <v>22</v>
      </c>
      <c r="D80" s="27" t="s">
        <v>23</v>
      </c>
      <c r="E80" s="19">
        <v>0.29166666666666669</v>
      </c>
      <c r="F80" s="20">
        <v>0.70833333333333337</v>
      </c>
      <c r="G80" s="41"/>
    </row>
    <row r="81" spans="1:7" x14ac:dyDescent="0.25">
      <c r="A81" s="37">
        <v>10</v>
      </c>
      <c r="B81" s="38">
        <v>30</v>
      </c>
      <c r="C81" s="22" t="s">
        <v>24</v>
      </c>
      <c r="D81" s="27" t="s">
        <v>25</v>
      </c>
      <c r="E81" s="19">
        <v>0.29166666666666669</v>
      </c>
      <c r="F81" s="20">
        <v>0.70833333333333337</v>
      </c>
      <c r="G81" s="41"/>
    </row>
    <row r="82" spans="1:7" x14ac:dyDescent="0.25">
      <c r="A82" s="37">
        <v>10</v>
      </c>
      <c r="B82" s="38">
        <v>30</v>
      </c>
      <c r="C82" s="22" t="s">
        <v>26</v>
      </c>
      <c r="D82" s="27" t="s">
        <v>27</v>
      </c>
      <c r="E82" s="19">
        <v>0.29166666666666669</v>
      </c>
      <c r="F82" s="20">
        <v>0.70833333333333337</v>
      </c>
      <c r="G82" s="41"/>
    </row>
    <row r="83" spans="1:7" x14ac:dyDescent="0.25">
      <c r="A83" s="37">
        <v>10</v>
      </c>
      <c r="B83" s="38">
        <v>31</v>
      </c>
      <c r="C83" s="18" t="s">
        <v>28</v>
      </c>
      <c r="D83" s="17" t="s">
        <v>19</v>
      </c>
      <c r="E83" s="19">
        <v>0.29166666666666669</v>
      </c>
      <c r="F83" s="20">
        <v>0.70833333333333337</v>
      </c>
      <c r="G83" s="41"/>
    </row>
    <row r="84" spans="1:7" x14ac:dyDescent="0.25">
      <c r="A84" s="37">
        <v>10</v>
      </c>
      <c r="B84" s="38">
        <v>31</v>
      </c>
      <c r="C84" s="22" t="s">
        <v>20</v>
      </c>
      <c r="D84" s="27" t="s">
        <v>21</v>
      </c>
      <c r="E84" s="19">
        <v>0.29166666666666669</v>
      </c>
      <c r="F84" s="20">
        <v>0.70833333333333337</v>
      </c>
      <c r="G84" s="41"/>
    </row>
    <row r="85" spans="1:7" x14ac:dyDescent="0.25">
      <c r="A85" s="37">
        <v>10</v>
      </c>
      <c r="B85" s="38">
        <v>31</v>
      </c>
      <c r="C85" s="22" t="s">
        <v>22</v>
      </c>
      <c r="D85" s="27" t="s">
        <v>23</v>
      </c>
      <c r="E85" s="19">
        <v>0.29166666666666669</v>
      </c>
      <c r="F85" s="20">
        <v>0.70833333333333337</v>
      </c>
      <c r="G85" s="41"/>
    </row>
    <row r="86" spans="1:7" x14ac:dyDescent="0.25">
      <c r="A86" s="37">
        <v>10</v>
      </c>
      <c r="B86" s="38">
        <v>31</v>
      </c>
      <c r="C86" s="22" t="s">
        <v>24</v>
      </c>
      <c r="D86" s="27" t="s">
        <v>25</v>
      </c>
      <c r="E86" s="19">
        <v>0.29166666666666669</v>
      </c>
      <c r="F86" s="20">
        <v>0.70833333333333337</v>
      </c>
      <c r="G86" s="41"/>
    </row>
    <row r="87" spans="1:7" x14ac:dyDescent="0.25">
      <c r="A87" s="37">
        <v>10</v>
      </c>
      <c r="B87" s="38">
        <v>31</v>
      </c>
      <c r="C87" s="22" t="s">
        <v>26</v>
      </c>
      <c r="D87" s="27" t="s">
        <v>27</v>
      </c>
      <c r="E87" s="19">
        <v>0.29166666666666669</v>
      </c>
      <c r="F87" s="20">
        <v>0.70833333333333337</v>
      </c>
      <c r="G87" s="41"/>
    </row>
    <row r="88" spans="1:7" ht="16.5" x14ac:dyDescent="0.3">
      <c r="A88" s="42">
        <v>11</v>
      </c>
      <c r="B88" s="43">
        <v>4</v>
      </c>
      <c r="C88" s="18" t="s">
        <v>28</v>
      </c>
      <c r="D88" s="17" t="s">
        <v>19</v>
      </c>
      <c r="E88" s="19">
        <v>0.29166666666666669</v>
      </c>
      <c r="F88" s="20">
        <v>0.70833333333333337</v>
      </c>
      <c r="G88" s="41"/>
    </row>
    <row r="89" spans="1:7" ht="16.5" x14ac:dyDescent="0.3">
      <c r="A89" s="42">
        <v>11</v>
      </c>
      <c r="B89" s="43">
        <v>4</v>
      </c>
      <c r="C89" s="22" t="s">
        <v>20</v>
      </c>
      <c r="D89" s="27" t="s">
        <v>21</v>
      </c>
      <c r="E89" s="19">
        <v>0.29166666666666669</v>
      </c>
      <c r="F89" s="20">
        <v>0.70833333333333337</v>
      </c>
      <c r="G89" s="41"/>
    </row>
    <row r="90" spans="1:7" ht="16.5" x14ac:dyDescent="0.3">
      <c r="A90" s="42">
        <v>11</v>
      </c>
      <c r="B90" s="43">
        <v>4</v>
      </c>
      <c r="C90" s="22" t="s">
        <v>22</v>
      </c>
      <c r="D90" s="27" t="s">
        <v>23</v>
      </c>
      <c r="E90" s="19">
        <v>0.29166666666666669</v>
      </c>
      <c r="F90" s="20">
        <v>0.70833333333333337</v>
      </c>
      <c r="G90" s="41"/>
    </row>
    <row r="91" spans="1:7" ht="16.5" x14ac:dyDescent="0.3">
      <c r="A91" s="42">
        <v>11</v>
      </c>
      <c r="B91" s="43">
        <v>4</v>
      </c>
      <c r="C91" s="22" t="s">
        <v>24</v>
      </c>
      <c r="D91" s="27" t="s">
        <v>25</v>
      </c>
      <c r="E91" s="19">
        <v>0.29166666666666669</v>
      </c>
      <c r="F91" s="20">
        <v>0.70833333333333337</v>
      </c>
      <c r="G91" s="41"/>
    </row>
    <row r="92" spans="1:7" ht="16.5" x14ac:dyDescent="0.3">
      <c r="A92" s="42">
        <v>11</v>
      </c>
      <c r="B92" s="43">
        <v>4</v>
      </c>
      <c r="C92" s="22" t="s">
        <v>26</v>
      </c>
      <c r="D92" s="27" t="s">
        <v>27</v>
      </c>
      <c r="E92" s="19">
        <v>0.29166666666666669</v>
      </c>
      <c r="F92" s="20">
        <v>0.70833333333333337</v>
      </c>
      <c r="G92" s="41"/>
    </row>
    <row r="93" spans="1:7" ht="16.5" x14ac:dyDescent="0.3">
      <c r="A93" s="42">
        <v>11</v>
      </c>
      <c r="B93" s="43">
        <v>5</v>
      </c>
      <c r="C93" s="18" t="s">
        <v>28</v>
      </c>
      <c r="D93" s="17" t="s">
        <v>19</v>
      </c>
      <c r="E93" s="19">
        <v>0.29166666666666669</v>
      </c>
      <c r="F93" s="20">
        <v>0.70833333333333337</v>
      </c>
      <c r="G93" s="41"/>
    </row>
    <row r="94" spans="1:7" ht="16.5" x14ac:dyDescent="0.3">
      <c r="A94" s="42">
        <v>11</v>
      </c>
      <c r="B94" s="43">
        <v>5</v>
      </c>
      <c r="C94" s="22" t="s">
        <v>20</v>
      </c>
      <c r="D94" s="27" t="s">
        <v>21</v>
      </c>
      <c r="E94" s="19">
        <v>0.29166666666666669</v>
      </c>
      <c r="F94" s="20">
        <v>0.70833333333333337</v>
      </c>
      <c r="G94" s="41"/>
    </row>
    <row r="95" spans="1:7" ht="16.5" x14ac:dyDescent="0.3">
      <c r="A95" s="42">
        <v>11</v>
      </c>
      <c r="B95" s="43">
        <v>5</v>
      </c>
      <c r="C95" s="22" t="s">
        <v>22</v>
      </c>
      <c r="D95" s="27" t="s">
        <v>23</v>
      </c>
      <c r="E95" s="19">
        <v>0.29166666666666669</v>
      </c>
      <c r="F95" s="20">
        <v>0.70833333333333337</v>
      </c>
      <c r="G95" s="41"/>
    </row>
    <row r="96" spans="1:7" ht="16.5" x14ac:dyDescent="0.3">
      <c r="A96" s="42">
        <v>11</v>
      </c>
      <c r="B96" s="43">
        <v>5</v>
      </c>
      <c r="C96" s="22" t="s">
        <v>24</v>
      </c>
      <c r="D96" s="27" t="s">
        <v>25</v>
      </c>
      <c r="E96" s="19">
        <v>0.29166666666666669</v>
      </c>
      <c r="F96" s="20">
        <v>0.70833333333333337</v>
      </c>
      <c r="G96" s="41"/>
    </row>
    <row r="97" spans="1:7" ht="16.5" x14ac:dyDescent="0.3">
      <c r="A97" s="42">
        <v>11</v>
      </c>
      <c r="B97" s="43">
        <v>5</v>
      </c>
      <c r="C97" s="22" t="s">
        <v>26</v>
      </c>
      <c r="D97" s="27" t="s">
        <v>27</v>
      </c>
      <c r="E97" s="19">
        <v>0.29166666666666669</v>
      </c>
      <c r="F97" s="20">
        <v>0.70833333333333337</v>
      </c>
      <c r="G97" s="41"/>
    </row>
    <row r="98" spans="1:7" ht="16.5" x14ac:dyDescent="0.3">
      <c r="A98" s="42">
        <v>11</v>
      </c>
      <c r="B98" s="43">
        <v>6</v>
      </c>
      <c r="C98" s="18" t="s">
        <v>28</v>
      </c>
      <c r="D98" s="17" t="s">
        <v>19</v>
      </c>
      <c r="E98" s="19">
        <v>0.29166666666666669</v>
      </c>
      <c r="F98" s="20">
        <v>0.70833333333333337</v>
      </c>
      <c r="G98" s="41"/>
    </row>
    <row r="99" spans="1:7" ht="16.5" x14ac:dyDescent="0.3">
      <c r="A99" s="42">
        <v>11</v>
      </c>
      <c r="B99" s="43">
        <v>6</v>
      </c>
      <c r="C99" s="22" t="s">
        <v>20</v>
      </c>
      <c r="D99" s="27" t="s">
        <v>21</v>
      </c>
      <c r="E99" s="19">
        <v>0.29166666666666669</v>
      </c>
      <c r="F99" s="20">
        <v>0.70833333333333337</v>
      </c>
      <c r="G99" s="41"/>
    </row>
    <row r="100" spans="1:7" ht="16.5" x14ac:dyDescent="0.3">
      <c r="A100" s="42">
        <v>11</v>
      </c>
      <c r="B100" s="43">
        <v>6</v>
      </c>
      <c r="C100" s="22" t="s">
        <v>22</v>
      </c>
      <c r="D100" s="27" t="s">
        <v>23</v>
      </c>
      <c r="E100" s="19">
        <v>0.29166666666666669</v>
      </c>
      <c r="F100" s="20">
        <v>0.70833333333333337</v>
      </c>
      <c r="G100" s="41"/>
    </row>
    <row r="101" spans="1:7" ht="16.5" x14ac:dyDescent="0.3">
      <c r="A101" s="42">
        <v>11</v>
      </c>
      <c r="B101" s="43">
        <v>6</v>
      </c>
      <c r="C101" s="22" t="s">
        <v>24</v>
      </c>
      <c r="D101" s="27" t="s">
        <v>25</v>
      </c>
      <c r="E101" s="19">
        <v>0.29166666666666669</v>
      </c>
      <c r="F101" s="20">
        <v>0.70833333333333337</v>
      </c>
      <c r="G101" s="41"/>
    </row>
    <row r="102" spans="1:7" ht="16.5" x14ac:dyDescent="0.3">
      <c r="A102" s="42">
        <v>11</v>
      </c>
      <c r="B102" s="43">
        <v>6</v>
      </c>
      <c r="C102" s="22" t="s">
        <v>26</v>
      </c>
      <c r="D102" s="27" t="s">
        <v>27</v>
      </c>
      <c r="E102" s="19">
        <v>0.29166666666666669</v>
      </c>
      <c r="F102" s="20">
        <v>0.70833333333333337</v>
      </c>
      <c r="G102" s="41"/>
    </row>
    <row r="103" spans="1:7" ht="16.5" x14ac:dyDescent="0.3">
      <c r="A103" s="42">
        <v>11</v>
      </c>
      <c r="B103" s="43">
        <v>7</v>
      </c>
      <c r="C103" s="18" t="s">
        <v>28</v>
      </c>
      <c r="D103" s="17" t="s">
        <v>19</v>
      </c>
      <c r="E103" s="19">
        <v>0.29166666666666669</v>
      </c>
      <c r="F103" s="20">
        <v>0.70833333333333337</v>
      </c>
      <c r="G103" s="41"/>
    </row>
    <row r="104" spans="1:7" ht="16.5" x14ac:dyDescent="0.3">
      <c r="A104" s="42">
        <v>11</v>
      </c>
      <c r="B104" s="43">
        <v>7</v>
      </c>
      <c r="C104" s="22" t="s">
        <v>20</v>
      </c>
      <c r="D104" s="27" t="s">
        <v>21</v>
      </c>
      <c r="E104" s="19">
        <v>0.29166666666666669</v>
      </c>
      <c r="F104" s="20">
        <v>0.70833333333333337</v>
      </c>
      <c r="G104" s="41"/>
    </row>
    <row r="105" spans="1:7" ht="16.5" x14ac:dyDescent="0.3">
      <c r="A105" s="42">
        <v>11</v>
      </c>
      <c r="B105" s="43">
        <v>7</v>
      </c>
      <c r="C105" s="22" t="s">
        <v>22</v>
      </c>
      <c r="D105" s="27" t="s">
        <v>23</v>
      </c>
      <c r="E105" s="19">
        <v>0.29166666666666669</v>
      </c>
      <c r="F105" s="20">
        <v>0.70833333333333337</v>
      </c>
      <c r="G105" s="41"/>
    </row>
    <row r="106" spans="1:7" ht="16.5" x14ac:dyDescent="0.3">
      <c r="A106" s="42">
        <v>11</v>
      </c>
      <c r="B106" s="43">
        <v>7</v>
      </c>
      <c r="C106" s="22" t="s">
        <v>24</v>
      </c>
      <c r="D106" s="27" t="s">
        <v>25</v>
      </c>
      <c r="E106" s="19">
        <v>0.29166666666666669</v>
      </c>
      <c r="F106" s="20">
        <v>0.70833333333333337</v>
      </c>
      <c r="G106" s="41"/>
    </row>
    <row r="107" spans="1:7" ht="16.5" x14ac:dyDescent="0.3">
      <c r="A107" s="42">
        <v>11</v>
      </c>
      <c r="B107" s="43">
        <v>7</v>
      </c>
      <c r="C107" s="22" t="s">
        <v>26</v>
      </c>
      <c r="D107" s="27" t="s">
        <v>27</v>
      </c>
      <c r="E107" s="19">
        <v>0.29166666666666669</v>
      </c>
      <c r="F107" s="20">
        <v>0.70833333333333337</v>
      </c>
      <c r="G107" s="41"/>
    </row>
    <row r="108" spans="1:7" ht="16.5" x14ac:dyDescent="0.3">
      <c r="A108" s="42">
        <v>11</v>
      </c>
      <c r="B108" s="43">
        <v>10</v>
      </c>
      <c r="C108" s="18" t="s">
        <v>28</v>
      </c>
      <c r="D108" s="17" t="s">
        <v>19</v>
      </c>
      <c r="E108" s="19">
        <v>0.29166666666666669</v>
      </c>
      <c r="F108" s="20">
        <v>0.70833333333333337</v>
      </c>
      <c r="G108" s="41"/>
    </row>
    <row r="109" spans="1:7" ht="16.5" x14ac:dyDescent="0.3">
      <c r="A109" s="42">
        <v>11</v>
      </c>
      <c r="B109" s="43">
        <v>10</v>
      </c>
      <c r="C109" s="22" t="s">
        <v>20</v>
      </c>
      <c r="D109" s="27" t="s">
        <v>21</v>
      </c>
      <c r="E109" s="19">
        <v>0.29166666666666669</v>
      </c>
      <c r="F109" s="20">
        <v>0.70833333333333337</v>
      </c>
      <c r="G109" s="41"/>
    </row>
    <row r="110" spans="1:7" ht="16.5" x14ac:dyDescent="0.3">
      <c r="A110" s="42">
        <v>11</v>
      </c>
      <c r="B110" s="43">
        <v>10</v>
      </c>
      <c r="C110" s="22" t="s">
        <v>22</v>
      </c>
      <c r="D110" s="27" t="s">
        <v>23</v>
      </c>
      <c r="E110" s="19">
        <v>0.29166666666666669</v>
      </c>
      <c r="F110" s="20">
        <v>0.70833333333333337</v>
      </c>
      <c r="G110" s="41"/>
    </row>
    <row r="111" spans="1:7" ht="16.5" x14ac:dyDescent="0.3">
      <c r="A111" s="42"/>
      <c r="B111" s="43"/>
      <c r="C111" s="22"/>
      <c r="D111" s="27"/>
      <c r="E111" s="19"/>
      <c r="F111" s="20"/>
      <c r="G111" s="41"/>
    </row>
    <row r="112" spans="1:7" ht="16.5" x14ac:dyDescent="0.3">
      <c r="A112" s="42"/>
      <c r="B112" s="43"/>
      <c r="C112" s="22"/>
      <c r="D112" s="27"/>
      <c r="E112" s="19"/>
      <c r="F112" s="20"/>
      <c r="G112" s="41"/>
    </row>
    <row r="113" spans="1:7" ht="16.5" x14ac:dyDescent="0.3">
      <c r="A113" s="42"/>
      <c r="B113" s="43"/>
      <c r="C113" s="41"/>
      <c r="D113" s="41"/>
      <c r="E113" s="41"/>
      <c r="F113" s="41"/>
      <c r="G113" s="41"/>
    </row>
    <row r="114" spans="1:7" ht="16.5" x14ac:dyDescent="0.3">
      <c r="A114" s="42">
        <v>11</v>
      </c>
      <c r="B114" s="43">
        <v>10</v>
      </c>
      <c r="C114" s="22" t="s">
        <v>24</v>
      </c>
      <c r="D114" s="27" t="s">
        <v>25</v>
      </c>
      <c r="E114" s="19">
        <v>0.29166666666666669</v>
      </c>
      <c r="F114" s="20">
        <v>0.70833333333333337</v>
      </c>
      <c r="G114" s="41"/>
    </row>
    <row r="115" spans="1:7" ht="16.5" x14ac:dyDescent="0.3">
      <c r="A115" s="42">
        <v>11</v>
      </c>
      <c r="B115" s="43">
        <v>10</v>
      </c>
      <c r="C115" s="22" t="s">
        <v>26</v>
      </c>
      <c r="D115" s="27" t="s">
        <v>27</v>
      </c>
      <c r="E115" s="19">
        <v>0.29166666666666669</v>
      </c>
      <c r="F115" s="20">
        <v>0.70833333333333337</v>
      </c>
      <c r="G115" s="41"/>
    </row>
    <row r="116" spans="1:7" ht="16.5" x14ac:dyDescent="0.3">
      <c r="A116" s="42">
        <v>11</v>
      </c>
      <c r="B116" s="43">
        <v>11</v>
      </c>
      <c r="C116" s="18" t="s">
        <v>28</v>
      </c>
      <c r="D116" s="17" t="s">
        <v>19</v>
      </c>
      <c r="E116" s="19">
        <v>0.29166666666666669</v>
      </c>
      <c r="F116" s="20">
        <v>0.70833333333333337</v>
      </c>
      <c r="G116" s="41"/>
    </row>
    <row r="117" spans="1:7" ht="16.5" x14ac:dyDescent="0.3">
      <c r="A117" s="42">
        <v>11</v>
      </c>
      <c r="B117" s="43">
        <v>11</v>
      </c>
      <c r="C117" s="22" t="s">
        <v>20</v>
      </c>
      <c r="D117" s="27" t="s">
        <v>21</v>
      </c>
      <c r="E117" s="19">
        <v>0.29166666666666669</v>
      </c>
      <c r="F117" s="20">
        <v>0.70833333333333337</v>
      </c>
      <c r="G117" s="41"/>
    </row>
    <row r="118" spans="1:7" ht="16.5" x14ac:dyDescent="0.3">
      <c r="A118" s="42">
        <v>11</v>
      </c>
      <c r="B118" s="43">
        <v>11</v>
      </c>
      <c r="C118" s="22" t="s">
        <v>22</v>
      </c>
      <c r="D118" s="27" t="s">
        <v>23</v>
      </c>
      <c r="E118" s="19">
        <v>0.29166666666666669</v>
      </c>
      <c r="F118" s="20">
        <v>0.70833333333333337</v>
      </c>
      <c r="G118" s="41"/>
    </row>
    <row r="119" spans="1:7" ht="16.5" x14ac:dyDescent="0.3">
      <c r="A119" s="42">
        <v>11</v>
      </c>
      <c r="B119" s="43">
        <v>11</v>
      </c>
      <c r="C119" s="22" t="s">
        <v>24</v>
      </c>
      <c r="D119" s="27" t="s">
        <v>25</v>
      </c>
      <c r="E119" s="19">
        <v>0.29166666666666669</v>
      </c>
      <c r="F119" s="20">
        <v>0.70833333333333337</v>
      </c>
      <c r="G119" s="41"/>
    </row>
    <row r="120" spans="1:7" ht="16.5" x14ac:dyDescent="0.3">
      <c r="A120" s="42">
        <v>11</v>
      </c>
      <c r="B120" s="43">
        <v>11</v>
      </c>
      <c r="C120" s="22" t="s">
        <v>26</v>
      </c>
      <c r="D120" s="27" t="s">
        <v>27</v>
      </c>
      <c r="E120" s="19">
        <v>0.29166666666666669</v>
      </c>
      <c r="F120" s="20">
        <v>0.70833333333333337</v>
      </c>
      <c r="G120" s="41"/>
    </row>
    <row r="121" spans="1:7" ht="16.5" x14ac:dyDescent="0.3">
      <c r="A121" s="42">
        <v>11</v>
      </c>
      <c r="B121" s="43">
        <v>12</v>
      </c>
      <c r="C121" s="18" t="s">
        <v>28</v>
      </c>
      <c r="D121" s="17" t="s">
        <v>19</v>
      </c>
      <c r="E121" s="19">
        <v>0.29166666666666669</v>
      </c>
      <c r="F121" s="20">
        <v>0.70833333333333337</v>
      </c>
      <c r="G121" s="41"/>
    </row>
    <row r="122" spans="1:7" ht="16.5" x14ac:dyDescent="0.3">
      <c r="A122" s="42">
        <v>11</v>
      </c>
      <c r="B122" s="43">
        <v>12</v>
      </c>
      <c r="C122" s="22" t="s">
        <v>20</v>
      </c>
      <c r="D122" s="27" t="s">
        <v>21</v>
      </c>
      <c r="E122" s="19">
        <v>0.29166666666666669</v>
      </c>
      <c r="F122" s="20">
        <v>0.70833333333333337</v>
      </c>
      <c r="G122" s="41"/>
    </row>
    <row r="123" spans="1:7" ht="16.5" x14ac:dyDescent="0.3">
      <c r="A123" s="42">
        <v>11</v>
      </c>
      <c r="B123" s="43">
        <v>12</v>
      </c>
      <c r="C123" s="22" t="s">
        <v>22</v>
      </c>
      <c r="D123" s="27" t="s">
        <v>23</v>
      </c>
      <c r="E123" s="19">
        <v>0.29166666666666669</v>
      </c>
      <c r="F123" s="20">
        <v>0.70833333333333337</v>
      </c>
      <c r="G123" s="41"/>
    </row>
    <row r="124" spans="1:7" ht="16.5" x14ac:dyDescent="0.3">
      <c r="A124" s="42">
        <v>11</v>
      </c>
      <c r="B124" s="43">
        <v>12</v>
      </c>
      <c r="C124" s="22" t="s">
        <v>24</v>
      </c>
      <c r="D124" s="27" t="s">
        <v>25</v>
      </c>
      <c r="E124" s="19">
        <v>0.29166666666666669</v>
      </c>
      <c r="F124" s="20">
        <v>0.70833333333333337</v>
      </c>
      <c r="G124" s="41"/>
    </row>
    <row r="125" spans="1:7" ht="16.5" x14ac:dyDescent="0.3">
      <c r="A125" s="42">
        <v>11</v>
      </c>
      <c r="B125" s="43">
        <v>12</v>
      </c>
      <c r="C125" s="22" t="s">
        <v>26</v>
      </c>
      <c r="D125" s="27" t="s">
        <v>27</v>
      </c>
      <c r="E125" s="19">
        <v>0.29166666666666669</v>
      </c>
      <c r="F125" s="20">
        <v>0.70833333333333337</v>
      </c>
      <c r="G125" s="41"/>
    </row>
    <row r="126" spans="1:7" ht="16.5" x14ac:dyDescent="0.3">
      <c r="A126" s="42">
        <v>11</v>
      </c>
      <c r="B126" s="43">
        <v>13</v>
      </c>
      <c r="C126" s="18" t="s">
        <v>28</v>
      </c>
      <c r="D126" s="17" t="s">
        <v>19</v>
      </c>
      <c r="E126" s="19">
        <v>0.29166666666666669</v>
      </c>
      <c r="F126" s="20">
        <v>0.70833333333333337</v>
      </c>
      <c r="G126" s="41"/>
    </row>
    <row r="127" spans="1:7" ht="16.5" x14ac:dyDescent="0.3">
      <c r="A127" s="42">
        <v>11</v>
      </c>
      <c r="B127" s="43">
        <v>13</v>
      </c>
      <c r="C127" s="22" t="s">
        <v>20</v>
      </c>
      <c r="D127" s="27" t="s">
        <v>21</v>
      </c>
      <c r="E127" s="19">
        <v>0.29166666666666669</v>
      </c>
      <c r="F127" s="20">
        <v>0.70833333333333337</v>
      </c>
      <c r="G127" s="41"/>
    </row>
    <row r="128" spans="1:7" ht="16.5" x14ac:dyDescent="0.3">
      <c r="A128" s="42">
        <v>11</v>
      </c>
      <c r="B128" s="43">
        <v>13</v>
      </c>
      <c r="C128" s="22" t="s">
        <v>22</v>
      </c>
      <c r="D128" s="27" t="s">
        <v>23</v>
      </c>
      <c r="E128" s="19">
        <v>0.29166666666666669</v>
      </c>
      <c r="F128" s="20">
        <v>0.70833333333333337</v>
      </c>
      <c r="G128" s="41"/>
    </row>
    <row r="129" spans="1:7" ht="16.5" x14ac:dyDescent="0.3">
      <c r="A129" s="42">
        <v>11</v>
      </c>
      <c r="B129" s="43">
        <v>13</v>
      </c>
      <c r="C129" s="22" t="s">
        <v>24</v>
      </c>
      <c r="D129" s="27" t="s">
        <v>25</v>
      </c>
      <c r="E129" s="19">
        <v>0.29166666666666669</v>
      </c>
      <c r="F129" s="20">
        <v>0.70833333333333337</v>
      </c>
      <c r="G129" s="41"/>
    </row>
    <row r="130" spans="1:7" ht="16.5" x14ac:dyDescent="0.3">
      <c r="A130" s="42">
        <v>11</v>
      </c>
      <c r="B130" s="43">
        <v>13</v>
      </c>
      <c r="C130" s="22" t="s">
        <v>26</v>
      </c>
      <c r="D130" s="27" t="s">
        <v>27</v>
      </c>
      <c r="E130" s="19">
        <v>0.29166666666666669</v>
      </c>
      <c r="F130" s="20">
        <v>0.70833333333333337</v>
      </c>
      <c r="G130" s="41"/>
    </row>
    <row r="131" spans="1:7" ht="16.5" x14ac:dyDescent="0.3">
      <c r="A131" s="42">
        <v>11</v>
      </c>
      <c r="B131" s="43">
        <v>14</v>
      </c>
      <c r="C131" s="18" t="s">
        <v>28</v>
      </c>
      <c r="D131" s="17" t="s">
        <v>19</v>
      </c>
      <c r="E131" s="19">
        <v>0.29166666666666669</v>
      </c>
      <c r="F131" s="20">
        <v>0.70833333333333337</v>
      </c>
      <c r="G131" s="41"/>
    </row>
    <row r="132" spans="1:7" ht="16.5" x14ac:dyDescent="0.3">
      <c r="A132" s="42">
        <v>11</v>
      </c>
      <c r="B132" s="43">
        <v>14</v>
      </c>
      <c r="C132" s="22" t="s">
        <v>20</v>
      </c>
      <c r="D132" s="27" t="s">
        <v>21</v>
      </c>
      <c r="E132" s="19">
        <v>0.29166666666666669</v>
      </c>
      <c r="F132" s="20">
        <v>0.70833333333333337</v>
      </c>
      <c r="G132" s="41"/>
    </row>
    <row r="133" spans="1:7" ht="16.5" x14ac:dyDescent="0.3">
      <c r="A133" s="42">
        <v>11</v>
      </c>
      <c r="B133" s="43">
        <v>14</v>
      </c>
      <c r="C133" s="22" t="s">
        <v>22</v>
      </c>
      <c r="D133" s="27" t="s">
        <v>23</v>
      </c>
      <c r="E133" s="19">
        <v>0.29166666666666669</v>
      </c>
      <c r="F133" s="20">
        <v>0.70833333333333337</v>
      </c>
      <c r="G133" s="41"/>
    </row>
    <row r="134" spans="1:7" ht="16.5" x14ac:dyDescent="0.3">
      <c r="A134" s="42">
        <v>11</v>
      </c>
      <c r="B134" s="43">
        <v>14</v>
      </c>
      <c r="C134" s="22" t="s">
        <v>24</v>
      </c>
      <c r="D134" s="27" t="s">
        <v>25</v>
      </c>
      <c r="E134" s="19">
        <v>0.29166666666666669</v>
      </c>
      <c r="F134" s="20">
        <v>0.70833333333333337</v>
      </c>
      <c r="G134" s="41"/>
    </row>
    <row r="135" spans="1:7" ht="16.5" x14ac:dyDescent="0.3">
      <c r="A135" s="42">
        <v>11</v>
      </c>
      <c r="B135" s="43">
        <v>14</v>
      </c>
      <c r="C135" s="22" t="s">
        <v>26</v>
      </c>
      <c r="D135" s="27" t="s">
        <v>27</v>
      </c>
      <c r="E135" s="19">
        <v>0.29166666666666669</v>
      </c>
      <c r="F135" s="20">
        <v>0.70833333333333337</v>
      </c>
      <c r="G135" s="41"/>
    </row>
    <row r="136" spans="1:7" ht="16.5" x14ac:dyDescent="0.3">
      <c r="A136" s="42">
        <v>11</v>
      </c>
      <c r="B136" s="43">
        <v>18</v>
      </c>
      <c r="C136" s="18" t="s">
        <v>28</v>
      </c>
      <c r="D136" s="17" t="s">
        <v>19</v>
      </c>
      <c r="E136" s="19">
        <v>0.29166666666666669</v>
      </c>
      <c r="F136" s="20">
        <v>0.70833333333333337</v>
      </c>
      <c r="G136" s="41"/>
    </row>
    <row r="137" spans="1:7" ht="16.5" x14ac:dyDescent="0.3">
      <c r="A137" s="42">
        <v>11</v>
      </c>
      <c r="B137" s="43">
        <v>18</v>
      </c>
      <c r="C137" s="22" t="s">
        <v>20</v>
      </c>
      <c r="D137" s="27" t="s">
        <v>21</v>
      </c>
      <c r="E137" s="19">
        <v>0.29166666666666669</v>
      </c>
      <c r="F137" s="20">
        <v>0.70833333333333337</v>
      </c>
      <c r="G137" s="41"/>
    </row>
    <row r="138" spans="1:7" ht="16.5" x14ac:dyDescent="0.3">
      <c r="A138" s="42">
        <v>11</v>
      </c>
      <c r="B138" s="43">
        <v>18</v>
      </c>
      <c r="C138" s="22" t="s">
        <v>22</v>
      </c>
      <c r="D138" s="27" t="s">
        <v>23</v>
      </c>
      <c r="E138" s="19">
        <v>0.29166666666666669</v>
      </c>
      <c r="F138" s="20">
        <v>0.70833333333333337</v>
      </c>
      <c r="G138" s="41"/>
    </row>
    <row r="139" spans="1:7" ht="16.5" x14ac:dyDescent="0.3">
      <c r="A139" s="42">
        <v>11</v>
      </c>
      <c r="B139" s="43">
        <v>18</v>
      </c>
      <c r="C139" s="22" t="s">
        <v>24</v>
      </c>
      <c r="D139" s="27" t="s">
        <v>25</v>
      </c>
      <c r="E139" s="19">
        <v>0.29166666666666669</v>
      </c>
      <c r="F139" s="20">
        <v>0.70833333333333337</v>
      </c>
      <c r="G139" s="41"/>
    </row>
    <row r="140" spans="1:7" ht="16.5" x14ac:dyDescent="0.3">
      <c r="A140" s="42">
        <v>11</v>
      </c>
      <c r="B140" s="43">
        <v>18</v>
      </c>
      <c r="C140" s="22" t="s">
        <v>26</v>
      </c>
      <c r="D140" s="27" t="s">
        <v>27</v>
      </c>
      <c r="E140" s="19">
        <v>0.29166666666666669</v>
      </c>
      <c r="F140" s="20">
        <v>0.70833333333333337</v>
      </c>
      <c r="G140" s="41"/>
    </row>
    <row r="141" spans="1:7" ht="16.5" x14ac:dyDescent="0.3">
      <c r="A141" s="42">
        <v>11</v>
      </c>
      <c r="B141" s="43">
        <v>19</v>
      </c>
      <c r="C141" s="18" t="s">
        <v>28</v>
      </c>
      <c r="D141" s="17" t="s">
        <v>19</v>
      </c>
      <c r="E141" s="19">
        <v>0.29166666666666669</v>
      </c>
      <c r="F141" s="20">
        <v>0.70833333333333337</v>
      </c>
      <c r="G141" s="41"/>
    </row>
    <row r="142" spans="1:7" ht="16.5" x14ac:dyDescent="0.3">
      <c r="A142" s="42">
        <v>11</v>
      </c>
      <c r="B142" s="43">
        <v>19</v>
      </c>
      <c r="C142" s="22" t="s">
        <v>20</v>
      </c>
      <c r="D142" s="27" t="s">
        <v>21</v>
      </c>
      <c r="E142" s="19">
        <v>0.29166666666666669</v>
      </c>
      <c r="F142" s="20">
        <v>0.70833333333333337</v>
      </c>
      <c r="G142" s="41"/>
    </row>
    <row r="143" spans="1:7" ht="16.5" x14ac:dyDescent="0.3">
      <c r="A143" s="42">
        <v>11</v>
      </c>
      <c r="B143" s="43">
        <v>19</v>
      </c>
      <c r="C143" s="22" t="s">
        <v>22</v>
      </c>
      <c r="D143" s="27" t="s">
        <v>23</v>
      </c>
      <c r="E143" s="19">
        <v>0.29166666666666669</v>
      </c>
      <c r="F143" s="20">
        <v>0.70833333333333337</v>
      </c>
      <c r="G143" s="41"/>
    </row>
    <row r="144" spans="1:7" ht="16.5" x14ac:dyDescent="0.3">
      <c r="A144" s="42">
        <v>11</v>
      </c>
      <c r="B144" s="43">
        <v>19</v>
      </c>
      <c r="C144" s="22" t="s">
        <v>24</v>
      </c>
      <c r="D144" s="27" t="s">
        <v>25</v>
      </c>
      <c r="E144" s="19">
        <v>0.29166666666666669</v>
      </c>
      <c r="F144" s="20">
        <v>0.70833333333333337</v>
      </c>
      <c r="G144" s="41"/>
    </row>
    <row r="145" spans="1:7" ht="16.5" x14ac:dyDescent="0.3">
      <c r="A145" s="42">
        <v>11</v>
      </c>
      <c r="B145" s="43">
        <v>19</v>
      </c>
      <c r="C145" s="22" t="s">
        <v>26</v>
      </c>
      <c r="D145" s="27" t="s">
        <v>27</v>
      </c>
      <c r="E145" s="19">
        <v>0.29166666666666669</v>
      </c>
      <c r="F145" s="20">
        <v>0.70833333333333337</v>
      </c>
      <c r="G145" s="41"/>
    </row>
    <row r="146" spans="1:7" ht="16.5" x14ac:dyDescent="0.3">
      <c r="A146" s="42">
        <v>11</v>
      </c>
      <c r="B146" s="43">
        <v>20</v>
      </c>
      <c r="C146" s="18" t="s">
        <v>28</v>
      </c>
      <c r="D146" s="17" t="s">
        <v>19</v>
      </c>
      <c r="E146" s="19">
        <v>0.29166666666666669</v>
      </c>
      <c r="F146" s="20">
        <v>0.70833333333333337</v>
      </c>
      <c r="G146" s="41"/>
    </row>
    <row r="147" spans="1:7" ht="16.5" x14ac:dyDescent="0.3">
      <c r="A147" s="42">
        <v>11</v>
      </c>
      <c r="B147" s="43">
        <v>20</v>
      </c>
      <c r="C147" s="22" t="s">
        <v>20</v>
      </c>
      <c r="D147" s="27" t="s">
        <v>21</v>
      </c>
      <c r="E147" s="19">
        <v>0.29166666666666669</v>
      </c>
      <c r="F147" s="20">
        <v>0.70833333333333337</v>
      </c>
      <c r="G147" s="41"/>
    </row>
    <row r="148" spans="1:7" ht="16.5" x14ac:dyDescent="0.3">
      <c r="A148" s="42">
        <v>11</v>
      </c>
      <c r="B148" s="43">
        <v>20</v>
      </c>
      <c r="C148" s="22" t="s">
        <v>22</v>
      </c>
      <c r="D148" s="27" t="s">
        <v>23</v>
      </c>
      <c r="E148" s="19">
        <v>0.29166666666666669</v>
      </c>
      <c r="F148" s="20">
        <v>0.70833333333333337</v>
      </c>
      <c r="G148" s="41"/>
    </row>
    <row r="149" spans="1:7" ht="16.5" x14ac:dyDescent="0.3">
      <c r="A149" s="42">
        <v>11</v>
      </c>
      <c r="B149" s="43">
        <v>20</v>
      </c>
      <c r="C149" s="22" t="s">
        <v>24</v>
      </c>
      <c r="D149" s="27" t="s">
        <v>25</v>
      </c>
      <c r="E149" s="19">
        <v>0.29166666666666669</v>
      </c>
      <c r="F149" s="20">
        <v>0.70833333333333337</v>
      </c>
      <c r="G149" s="41"/>
    </row>
    <row r="150" spans="1:7" ht="16.5" x14ac:dyDescent="0.3">
      <c r="A150" s="42">
        <v>11</v>
      </c>
      <c r="B150" s="43">
        <v>20</v>
      </c>
      <c r="C150" s="22" t="s">
        <v>26</v>
      </c>
      <c r="D150" s="27" t="s">
        <v>27</v>
      </c>
      <c r="E150" s="19">
        <v>0.29166666666666669</v>
      </c>
      <c r="F150" s="20">
        <v>0.70833333333333337</v>
      </c>
      <c r="G150" s="41"/>
    </row>
    <row r="151" spans="1:7" ht="16.5" x14ac:dyDescent="0.3">
      <c r="A151" s="42">
        <v>11</v>
      </c>
      <c r="B151" s="43">
        <v>21</v>
      </c>
      <c r="C151" s="18" t="s">
        <v>28</v>
      </c>
      <c r="D151" s="17" t="s">
        <v>19</v>
      </c>
      <c r="E151" s="19">
        <v>0.29166666666666669</v>
      </c>
      <c r="F151" s="20">
        <v>0.70833333333333337</v>
      </c>
      <c r="G151" s="41"/>
    </row>
    <row r="152" spans="1:7" ht="16.5" x14ac:dyDescent="0.3">
      <c r="A152" s="42">
        <v>11</v>
      </c>
      <c r="B152" s="43">
        <v>21</v>
      </c>
      <c r="C152" s="22" t="s">
        <v>20</v>
      </c>
      <c r="D152" s="27" t="s">
        <v>21</v>
      </c>
      <c r="E152" s="19">
        <v>0.29166666666666669</v>
      </c>
      <c r="F152" s="20">
        <v>0.70833333333333337</v>
      </c>
      <c r="G152" s="41"/>
    </row>
    <row r="153" spans="1:7" ht="16.5" x14ac:dyDescent="0.3">
      <c r="A153" s="42">
        <v>11</v>
      </c>
      <c r="B153" s="43">
        <v>21</v>
      </c>
      <c r="C153" s="22" t="s">
        <v>22</v>
      </c>
      <c r="D153" s="27" t="s">
        <v>23</v>
      </c>
      <c r="E153" s="19">
        <v>0.29166666666666669</v>
      </c>
      <c r="F153" s="20">
        <v>0.70833333333333337</v>
      </c>
      <c r="G153" s="41"/>
    </row>
    <row r="154" spans="1:7" ht="16.5" x14ac:dyDescent="0.3">
      <c r="A154" s="42">
        <v>11</v>
      </c>
      <c r="B154" s="43">
        <v>21</v>
      </c>
      <c r="C154" s="22" t="s">
        <v>24</v>
      </c>
      <c r="D154" s="27" t="s">
        <v>25</v>
      </c>
      <c r="E154" s="19">
        <v>0.29166666666666669</v>
      </c>
      <c r="F154" s="20">
        <v>0.70833333333333337</v>
      </c>
      <c r="G154" s="41"/>
    </row>
    <row r="155" spans="1:7" ht="16.5" x14ac:dyDescent="0.3">
      <c r="A155" s="42">
        <v>11</v>
      </c>
      <c r="B155" s="43">
        <v>21</v>
      </c>
      <c r="C155" s="22" t="s">
        <v>26</v>
      </c>
      <c r="D155" s="27" t="s">
        <v>27</v>
      </c>
      <c r="E155" s="19">
        <v>0.29166666666666669</v>
      </c>
      <c r="F155" s="20">
        <v>0.70833333333333337</v>
      </c>
      <c r="G155" s="41"/>
    </row>
    <row r="156" spans="1:7" ht="16.5" x14ac:dyDescent="0.3">
      <c r="A156" s="42">
        <v>11</v>
      </c>
      <c r="B156" s="43">
        <v>24</v>
      </c>
      <c r="C156" s="18" t="s">
        <v>28</v>
      </c>
      <c r="D156" s="17" t="s">
        <v>19</v>
      </c>
      <c r="E156" s="19">
        <v>0.29166666666666669</v>
      </c>
      <c r="F156" s="20">
        <v>0.70833333333333337</v>
      </c>
      <c r="G156" s="41"/>
    </row>
    <row r="157" spans="1:7" ht="16.5" x14ac:dyDescent="0.3">
      <c r="A157" s="42">
        <v>11</v>
      </c>
      <c r="B157" s="43">
        <v>24</v>
      </c>
      <c r="C157" s="22" t="s">
        <v>20</v>
      </c>
      <c r="D157" s="27" t="s">
        <v>21</v>
      </c>
      <c r="E157" s="19">
        <v>0.29166666666666669</v>
      </c>
      <c r="F157" s="20">
        <v>0.70833333333333337</v>
      </c>
      <c r="G157" s="41"/>
    </row>
    <row r="158" spans="1:7" ht="16.5" x14ac:dyDescent="0.3">
      <c r="A158" s="42">
        <v>11</v>
      </c>
      <c r="B158" s="43">
        <v>24</v>
      </c>
      <c r="C158" s="22" t="s">
        <v>22</v>
      </c>
      <c r="D158" s="27" t="s">
        <v>23</v>
      </c>
      <c r="E158" s="19">
        <v>0.29166666666666669</v>
      </c>
      <c r="F158" s="20">
        <v>0.70833333333333337</v>
      </c>
      <c r="G158" s="41"/>
    </row>
    <row r="159" spans="1:7" ht="16.5" x14ac:dyDescent="0.3">
      <c r="A159" s="42">
        <v>11</v>
      </c>
      <c r="B159" s="43">
        <v>24</v>
      </c>
      <c r="C159" s="22" t="s">
        <v>24</v>
      </c>
      <c r="D159" s="27" t="s">
        <v>25</v>
      </c>
      <c r="E159" s="19">
        <v>0.29166666666666669</v>
      </c>
      <c r="F159" s="20">
        <v>0.70833333333333337</v>
      </c>
      <c r="G159" s="41"/>
    </row>
    <row r="160" spans="1:7" ht="16.5" x14ac:dyDescent="0.3">
      <c r="A160" s="42">
        <v>11</v>
      </c>
      <c r="B160" s="43">
        <v>24</v>
      </c>
      <c r="C160" s="22" t="s">
        <v>26</v>
      </c>
      <c r="D160" s="27" t="s">
        <v>27</v>
      </c>
      <c r="E160" s="19">
        <v>0.29166666666666669</v>
      </c>
      <c r="F160" s="20">
        <v>0.70833333333333337</v>
      </c>
      <c r="G160" s="41"/>
    </row>
    <row r="161" spans="1:7" ht="16.5" x14ac:dyDescent="0.3">
      <c r="A161" s="42">
        <v>11</v>
      </c>
      <c r="B161" s="43">
        <v>25</v>
      </c>
      <c r="C161" s="18" t="s">
        <v>28</v>
      </c>
      <c r="D161" s="17" t="s">
        <v>19</v>
      </c>
      <c r="E161" s="19">
        <v>0.29166666666666669</v>
      </c>
      <c r="F161" s="20">
        <v>0.70833333333333337</v>
      </c>
      <c r="G161" s="41"/>
    </row>
    <row r="162" spans="1:7" ht="16.5" x14ac:dyDescent="0.3">
      <c r="A162" s="42">
        <v>11</v>
      </c>
      <c r="B162" s="43">
        <v>25</v>
      </c>
      <c r="C162" s="22" t="s">
        <v>20</v>
      </c>
      <c r="D162" s="27" t="s">
        <v>21</v>
      </c>
      <c r="E162" s="19">
        <v>0.29166666666666669</v>
      </c>
      <c r="F162" s="20">
        <v>0.70833333333333337</v>
      </c>
      <c r="G162" s="41"/>
    </row>
    <row r="163" spans="1:7" ht="16.5" x14ac:dyDescent="0.3">
      <c r="A163" s="42">
        <v>11</v>
      </c>
      <c r="B163" s="43">
        <v>25</v>
      </c>
      <c r="C163" s="22" t="s">
        <v>22</v>
      </c>
      <c r="D163" s="27" t="s">
        <v>23</v>
      </c>
      <c r="E163" s="19">
        <v>0.29166666666666669</v>
      </c>
      <c r="F163" s="20">
        <v>0.70833333333333337</v>
      </c>
      <c r="G163" s="41"/>
    </row>
    <row r="164" spans="1:7" ht="16.5" x14ac:dyDescent="0.3">
      <c r="A164" s="42">
        <v>11</v>
      </c>
      <c r="B164" s="43">
        <v>25</v>
      </c>
      <c r="C164" s="22" t="s">
        <v>24</v>
      </c>
      <c r="D164" s="27" t="s">
        <v>25</v>
      </c>
      <c r="E164" s="19">
        <v>0.29166666666666669</v>
      </c>
      <c r="F164" s="20">
        <v>0.70833333333333337</v>
      </c>
      <c r="G164" s="41"/>
    </row>
    <row r="165" spans="1:7" ht="16.5" x14ac:dyDescent="0.3">
      <c r="A165" s="42">
        <v>11</v>
      </c>
      <c r="B165" s="43">
        <v>25</v>
      </c>
      <c r="C165" s="22" t="s">
        <v>26</v>
      </c>
      <c r="D165" s="27" t="s">
        <v>27</v>
      </c>
      <c r="E165" s="19">
        <v>0.29166666666666669</v>
      </c>
      <c r="F165" s="20">
        <v>0.70833333333333337</v>
      </c>
      <c r="G165" s="41"/>
    </row>
    <row r="166" spans="1:7" ht="16.5" x14ac:dyDescent="0.3">
      <c r="A166" s="42">
        <v>11</v>
      </c>
      <c r="B166" s="43">
        <v>26</v>
      </c>
      <c r="C166" s="18" t="s">
        <v>28</v>
      </c>
      <c r="D166" s="17" t="s">
        <v>19</v>
      </c>
      <c r="E166" s="19">
        <v>0.29166666666666669</v>
      </c>
      <c r="F166" s="20">
        <v>0.70833333333333337</v>
      </c>
      <c r="G166" s="41"/>
    </row>
    <row r="167" spans="1:7" ht="16.5" x14ac:dyDescent="0.3">
      <c r="A167" s="42">
        <v>11</v>
      </c>
      <c r="B167" s="43">
        <v>26</v>
      </c>
      <c r="C167" s="22" t="s">
        <v>20</v>
      </c>
      <c r="D167" s="27" t="s">
        <v>21</v>
      </c>
      <c r="E167" s="19">
        <v>0.29166666666666669</v>
      </c>
      <c r="F167" s="20">
        <v>0.70833333333333337</v>
      </c>
      <c r="G167" s="41"/>
    </row>
    <row r="168" spans="1:7" ht="16.5" x14ac:dyDescent="0.3">
      <c r="A168" s="42"/>
      <c r="B168" s="43"/>
      <c r="C168" s="22"/>
      <c r="D168" s="27"/>
      <c r="E168" s="19"/>
      <c r="F168" s="20"/>
      <c r="G168" s="41"/>
    </row>
    <row r="169" spans="1:7" ht="16.5" x14ac:dyDescent="0.3">
      <c r="A169" s="42"/>
      <c r="B169" s="43"/>
      <c r="C169" s="22"/>
      <c r="D169" s="27"/>
      <c r="E169" s="19"/>
      <c r="F169" s="20"/>
      <c r="G169" s="41"/>
    </row>
    <row r="170" spans="1:7" ht="16.5" x14ac:dyDescent="0.3">
      <c r="A170" s="42">
        <v>11</v>
      </c>
      <c r="B170" s="43">
        <v>26</v>
      </c>
      <c r="C170" s="22" t="s">
        <v>22</v>
      </c>
      <c r="D170" s="27" t="s">
        <v>23</v>
      </c>
      <c r="E170" s="19">
        <v>0.29166666666666669</v>
      </c>
      <c r="F170" s="20">
        <v>0.70833333333333337</v>
      </c>
      <c r="G170" s="41"/>
    </row>
    <row r="171" spans="1:7" ht="16.5" x14ac:dyDescent="0.3">
      <c r="A171" s="42">
        <v>11</v>
      </c>
      <c r="B171" s="43">
        <v>26</v>
      </c>
      <c r="C171" s="22" t="s">
        <v>24</v>
      </c>
      <c r="D171" s="27" t="s">
        <v>25</v>
      </c>
      <c r="E171" s="19">
        <v>0.29166666666666669</v>
      </c>
      <c r="F171" s="20">
        <v>0.70833333333333337</v>
      </c>
      <c r="G171" s="41"/>
    </row>
    <row r="172" spans="1:7" ht="16.5" x14ac:dyDescent="0.3">
      <c r="A172" s="42">
        <v>11</v>
      </c>
      <c r="B172" s="43">
        <v>26</v>
      </c>
      <c r="C172" s="22" t="s">
        <v>26</v>
      </c>
      <c r="D172" s="27" t="s">
        <v>27</v>
      </c>
      <c r="E172" s="19">
        <v>0.29166666666666669</v>
      </c>
      <c r="F172" s="20">
        <v>0.70833333333333337</v>
      </c>
      <c r="G172" s="41"/>
    </row>
    <row r="173" spans="1:7" ht="16.5" x14ac:dyDescent="0.3">
      <c r="A173" s="42">
        <v>11</v>
      </c>
      <c r="B173" s="43">
        <v>27</v>
      </c>
      <c r="C173" s="18" t="s">
        <v>28</v>
      </c>
      <c r="D173" s="17" t="s">
        <v>19</v>
      </c>
      <c r="E173" s="19">
        <v>0.29166666666666669</v>
      </c>
      <c r="F173" s="20">
        <v>0.70833333333333337</v>
      </c>
      <c r="G173" s="41"/>
    </row>
    <row r="174" spans="1:7" ht="16.5" x14ac:dyDescent="0.3">
      <c r="A174" s="42">
        <v>11</v>
      </c>
      <c r="B174" s="43">
        <v>27</v>
      </c>
      <c r="C174" s="22" t="s">
        <v>20</v>
      </c>
      <c r="D174" s="27" t="s">
        <v>21</v>
      </c>
      <c r="E174" s="19">
        <v>0.29166666666666669</v>
      </c>
      <c r="F174" s="20">
        <v>0.70833333333333337</v>
      </c>
      <c r="G174" s="41"/>
    </row>
    <row r="175" spans="1:7" ht="16.5" x14ac:dyDescent="0.3">
      <c r="A175" s="42">
        <v>11</v>
      </c>
      <c r="B175" s="43">
        <v>27</v>
      </c>
      <c r="C175" s="22" t="s">
        <v>22</v>
      </c>
      <c r="D175" s="27" t="s">
        <v>23</v>
      </c>
      <c r="E175" s="19">
        <v>0.29166666666666669</v>
      </c>
      <c r="F175" s="20">
        <v>0.70833333333333337</v>
      </c>
      <c r="G175" s="41"/>
    </row>
    <row r="176" spans="1:7" ht="16.5" x14ac:dyDescent="0.3">
      <c r="A176" s="42">
        <v>11</v>
      </c>
      <c r="B176" s="43">
        <v>27</v>
      </c>
      <c r="C176" s="22" t="s">
        <v>24</v>
      </c>
      <c r="D176" s="27" t="s">
        <v>25</v>
      </c>
      <c r="E176" s="19">
        <v>0.29166666666666669</v>
      </c>
      <c r="F176" s="20">
        <v>0.70833333333333337</v>
      </c>
      <c r="G176" s="41"/>
    </row>
    <row r="177" spans="1:7" ht="16.5" x14ac:dyDescent="0.3">
      <c r="A177" s="42">
        <v>11</v>
      </c>
      <c r="B177" s="43">
        <v>27</v>
      </c>
      <c r="C177" s="22" t="s">
        <v>26</v>
      </c>
      <c r="D177" s="27" t="s">
        <v>27</v>
      </c>
      <c r="E177" s="19">
        <v>0.29166666666666669</v>
      </c>
      <c r="F177" s="20">
        <v>0.70833333333333337</v>
      </c>
      <c r="G177" s="41"/>
    </row>
    <row r="178" spans="1:7" ht="16.5" x14ac:dyDescent="0.3">
      <c r="A178" s="42">
        <v>11</v>
      </c>
      <c r="B178" s="43">
        <v>28</v>
      </c>
      <c r="C178" s="18" t="s">
        <v>28</v>
      </c>
      <c r="D178" s="17" t="s">
        <v>19</v>
      </c>
      <c r="E178" s="19">
        <v>0.29166666666666669</v>
      </c>
      <c r="F178" s="20">
        <v>0.70833333333333337</v>
      </c>
      <c r="G178" s="41"/>
    </row>
    <row r="179" spans="1:7" ht="16.5" x14ac:dyDescent="0.3">
      <c r="A179" s="42">
        <v>11</v>
      </c>
      <c r="B179" s="43">
        <v>28</v>
      </c>
      <c r="C179" s="22" t="s">
        <v>20</v>
      </c>
      <c r="D179" s="27" t="s">
        <v>21</v>
      </c>
      <c r="E179" s="19">
        <v>0.29166666666666669</v>
      </c>
      <c r="F179" s="20">
        <v>0.70833333333333337</v>
      </c>
      <c r="G179" s="41"/>
    </row>
    <row r="180" spans="1:7" ht="16.5" x14ac:dyDescent="0.3">
      <c r="A180" s="42">
        <v>11</v>
      </c>
      <c r="B180" s="43">
        <v>28</v>
      </c>
      <c r="C180" s="22" t="s">
        <v>22</v>
      </c>
      <c r="D180" s="27" t="s">
        <v>23</v>
      </c>
      <c r="E180" s="19">
        <v>0.29166666666666669</v>
      </c>
      <c r="F180" s="20">
        <v>0.70833333333333337</v>
      </c>
      <c r="G180" s="41"/>
    </row>
    <row r="181" spans="1:7" ht="16.5" x14ac:dyDescent="0.3">
      <c r="A181" s="42">
        <v>11</v>
      </c>
      <c r="B181" s="43">
        <v>28</v>
      </c>
      <c r="C181" s="22" t="s">
        <v>24</v>
      </c>
      <c r="D181" s="27" t="s">
        <v>25</v>
      </c>
      <c r="E181" s="19">
        <v>0.29166666666666669</v>
      </c>
      <c r="F181" s="20">
        <v>0.70833333333333337</v>
      </c>
      <c r="G181" s="41"/>
    </row>
    <row r="182" spans="1:7" ht="16.5" x14ac:dyDescent="0.3">
      <c r="A182" s="42">
        <v>11</v>
      </c>
      <c r="B182" s="43">
        <v>28</v>
      </c>
      <c r="C182" s="22" t="s">
        <v>26</v>
      </c>
      <c r="D182" s="27" t="s">
        <v>27</v>
      </c>
      <c r="E182" s="19">
        <v>0.29166666666666669</v>
      </c>
      <c r="F182" s="20">
        <v>0.70833333333333337</v>
      </c>
      <c r="G182" s="41"/>
    </row>
    <row r="183" spans="1:7" ht="16.5" x14ac:dyDescent="0.3">
      <c r="A183" s="42">
        <v>12</v>
      </c>
      <c r="B183" s="43">
        <v>1</v>
      </c>
      <c r="C183" s="18" t="s">
        <v>28</v>
      </c>
      <c r="D183" s="17" t="s">
        <v>19</v>
      </c>
      <c r="E183" s="19">
        <v>0.29166666666666669</v>
      </c>
      <c r="F183" s="20">
        <v>0.70833333333333337</v>
      </c>
      <c r="G183" s="41"/>
    </row>
    <row r="184" spans="1:7" ht="16.5" x14ac:dyDescent="0.3">
      <c r="A184" s="42">
        <v>12</v>
      </c>
      <c r="B184" s="43">
        <v>1</v>
      </c>
      <c r="C184" s="22" t="s">
        <v>20</v>
      </c>
      <c r="D184" s="27" t="s">
        <v>21</v>
      </c>
      <c r="E184" s="19">
        <v>0.29166666666666669</v>
      </c>
      <c r="F184" s="20">
        <v>0.70833333333333337</v>
      </c>
      <c r="G184" s="41"/>
    </row>
    <row r="185" spans="1:7" ht="16.5" x14ac:dyDescent="0.3">
      <c r="A185" s="42">
        <v>12</v>
      </c>
      <c r="B185" s="43">
        <v>1</v>
      </c>
      <c r="C185" s="22" t="s">
        <v>22</v>
      </c>
      <c r="D185" s="27" t="s">
        <v>23</v>
      </c>
      <c r="E185" s="19">
        <v>0.29166666666666669</v>
      </c>
      <c r="F185" s="20">
        <v>0.70833333333333337</v>
      </c>
      <c r="G185" s="41"/>
    </row>
    <row r="186" spans="1:7" ht="16.5" x14ac:dyDescent="0.3">
      <c r="A186" s="42">
        <v>12</v>
      </c>
      <c r="B186" s="43">
        <v>1</v>
      </c>
      <c r="C186" s="22" t="s">
        <v>24</v>
      </c>
      <c r="D186" s="27" t="s">
        <v>25</v>
      </c>
      <c r="E186" s="19">
        <v>0.29166666666666669</v>
      </c>
      <c r="F186" s="20">
        <v>0.70833333333333337</v>
      </c>
      <c r="G186" s="41"/>
    </row>
    <row r="187" spans="1:7" ht="16.5" x14ac:dyDescent="0.3">
      <c r="A187" s="42">
        <v>12</v>
      </c>
      <c r="B187" s="43">
        <v>1</v>
      </c>
      <c r="C187" s="22" t="s">
        <v>26</v>
      </c>
      <c r="D187" s="27" t="s">
        <v>27</v>
      </c>
      <c r="E187" s="19">
        <v>0.29166666666666669</v>
      </c>
      <c r="F187" s="20">
        <v>0.70833333333333337</v>
      </c>
      <c r="G187" s="41"/>
    </row>
    <row r="188" spans="1:7" ht="16.5" x14ac:dyDescent="0.3">
      <c r="A188" s="42">
        <v>12</v>
      </c>
      <c r="B188" s="43">
        <v>2</v>
      </c>
      <c r="C188" s="18" t="s">
        <v>28</v>
      </c>
      <c r="D188" s="17" t="s">
        <v>19</v>
      </c>
      <c r="E188" s="19">
        <v>0.29166666666666669</v>
      </c>
      <c r="F188" s="20">
        <v>0.70833333333333337</v>
      </c>
      <c r="G188" s="41"/>
    </row>
    <row r="189" spans="1:7" ht="16.5" x14ac:dyDescent="0.3">
      <c r="A189" s="42">
        <v>12</v>
      </c>
      <c r="B189" s="43">
        <v>2</v>
      </c>
      <c r="C189" s="22" t="s">
        <v>20</v>
      </c>
      <c r="D189" s="27" t="s">
        <v>21</v>
      </c>
      <c r="E189" s="19">
        <v>0.29166666666666669</v>
      </c>
      <c r="F189" s="20">
        <v>0.70833333333333337</v>
      </c>
      <c r="G189" s="41"/>
    </row>
    <row r="190" spans="1:7" ht="16.5" x14ac:dyDescent="0.3">
      <c r="A190" s="42">
        <v>12</v>
      </c>
      <c r="B190" s="43">
        <v>2</v>
      </c>
      <c r="C190" s="22" t="s">
        <v>22</v>
      </c>
      <c r="D190" s="27" t="s">
        <v>23</v>
      </c>
      <c r="E190" s="19">
        <v>0.29166666666666669</v>
      </c>
      <c r="F190" s="20">
        <v>0.70833333333333337</v>
      </c>
      <c r="G190" s="41"/>
    </row>
    <row r="191" spans="1:7" ht="16.5" x14ac:dyDescent="0.3">
      <c r="A191" s="42">
        <v>12</v>
      </c>
      <c r="B191" s="43">
        <v>2</v>
      </c>
      <c r="C191" s="22" t="s">
        <v>24</v>
      </c>
      <c r="D191" s="27" t="s">
        <v>25</v>
      </c>
      <c r="E191" s="19">
        <v>0.29166666666666669</v>
      </c>
      <c r="F191" s="20">
        <v>0.70833333333333337</v>
      </c>
      <c r="G191" s="41"/>
    </row>
    <row r="192" spans="1:7" ht="16.5" x14ac:dyDescent="0.3">
      <c r="A192" s="42">
        <v>12</v>
      </c>
      <c r="B192" s="43">
        <v>2</v>
      </c>
      <c r="C192" s="22" t="s">
        <v>26</v>
      </c>
      <c r="D192" s="27" t="s">
        <v>27</v>
      </c>
      <c r="E192" s="19">
        <v>0.29166666666666669</v>
      </c>
      <c r="F192" s="20">
        <v>0.70833333333333337</v>
      </c>
      <c r="G192" s="41"/>
    </row>
    <row r="193" spans="1:7" ht="16.5" x14ac:dyDescent="0.3">
      <c r="A193" s="42">
        <v>12</v>
      </c>
      <c r="B193" s="43">
        <v>3</v>
      </c>
      <c r="C193" s="18" t="s">
        <v>28</v>
      </c>
      <c r="D193" s="17" t="s">
        <v>19</v>
      </c>
      <c r="E193" s="19">
        <v>0.29166666666666669</v>
      </c>
      <c r="F193" s="20">
        <v>0.70833333333333337</v>
      </c>
      <c r="G193" s="41"/>
    </row>
    <row r="194" spans="1:7" ht="16.5" x14ac:dyDescent="0.3">
      <c r="A194" s="42">
        <v>12</v>
      </c>
      <c r="B194" s="43">
        <v>3</v>
      </c>
      <c r="C194" s="22" t="s">
        <v>20</v>
      </c>
      <c r="D194" s="27" t="s">
        <v>21</v>
      </c>
      <c r="E194" s="19">
        <v>0.29166666666666669</v>
      </c>
      <c r="F194" s="20">
        <v>0.70833333333333337</v>
      </c>
      <c r="G194" s="41"/>
    </row>
    <row r="195" spans="1:7" ht="16.5" x14ac:dyDescent="0.3">
      <c r="A195" s="42">
        <v>12</v>
      </c>
      <c r="B195" s="43">
        <v>3</v>
      </c>
      <c r="C195" s="22" t="s">
        <v>22</v>
      </c>
      <c r="D195" s="27" t="s">
        <v>23</v>
      </c>
      <c r="E195" s="19">
        <v>0.29166666666666669</v>
      </c>
      <c r="F195" s="20">
        <v>0.70833333333333337</v>
      </c>
      <c r="G195" s="41"/>
    </row>
    <row r="196" spans="1:7" ht="16.5" x14ac:dyDescent="0.3">
      <c r="A196" s="42">
        <v>12</v>
      </c>
      <c r="B196" s="43">
        <v>3</v>
      </c>
      <c r="C196" s="22" t="s">
        <v>24</v>
      </c>
      <c r="D196" s="27" t="s">
        <v>25</v>
      </c>
      <c r="E196" s="19">
        <v>0.29166666666666669</v>
      </c>
      <c r="F196" s="20">
        <v>0.70833333333333337</v>
      </c>
      <c r="G196" s="41"/>
    </row>
    <row r="197" spans="1:7" ht="16.5" x14ac:dyDescent="0.3">
      <c r="A197" s="42">
        <v>12</v>
      </c>
      <c r="B197" s="43">
        <v>3</v>
      </c>
      <c r="C197" s="22" t="s">
        <v>26</v>
      </c>
      <c r="D197" s="27" t="s">
        <v>27</v>
      </c>
      <c r="E197" s="19">
        <v>0.29166666666666669</v>
      </c>
      <c r="F197" s="20">
        <v>0.70833333333333337</v>
      </c>
      <c r="G197" s="41"/>
    </row>
    <row r="198" spans="1:7" ht="16.5" x14ac:dyDescent="0.3">
      <c r="A198" s="42">
        <v>12</v>
      </c>
      <c r="B198" s="43">
        <v>4</v>
      </c>
      <c r="C198" s="18" t="s">
        <v>28</v>
      </c>
      <c r="D198" s="17" t="s">
        <v>19</v>
      </c>
      <c r="E198" s="19">
        <v>0.29166666666666669</v>
      </c>
      <c r="F198" s="20">
        <v>0.70833333333333337</v>
      </c>
      <c r="G198" s="41"/>
    </row>
    <row r="199" spans="1:7" ht="16.5" x14ac:dyDescent="0.3">
      <c r="A199" s="42">
        <v>12</v>
      </c>
      <c r="B199" s="43">
        <v>4</v>
      </c>
      <c r="C199" s="22" t="s">
        <v>20</v>
      </c>
      <c r="D199" s="27" t="s">
        <v>21</v>
      </c>
      <c r="E199" s="19">
        <v>0.29166666666666669</v>
      </c>
      <c r="F199" s="20">
        <v>0.70833333333333337</v>
      </c>
      <c r="G199" s="41"/>
    </row>
    <row r="200" spans="1:7" ht="16.5" x14ac:dyDescent="0.3">
      <c r="A200" s="42">
        <v>12</v>
      </c>
      <c r="B200" s="43">
        <v>4</v>
      </c>
      <c r="C200" s="22" t="s">
        <v>22</v>
      </c>
      <c r="D200" s="27" t="s">
        <v>23</v>
      </c>
      <c r="E200" s="19">
        <v>0.29166666666666669</v>
      </c>
      <c r="F200" s="20">
        <v>0.70833333333333337</v>
      </c>
      <c r="G200" s="41"/>
    </row>
    <row r="201" spans="1:7" ht="16.5" x14ac:dyDescent="0.3">
      <c r="A201" s="42">
        <v>12</v>
      </c>
      <c r="B201" s="43">
        <v>4</v>
      </c>
      <c r="C201" s="22" t="s">
        <v>24</v>
      </c>
      <c r="D201" s="27" t="s">
        <v>25</v>
      </c>
      <c r="E201" s="19">
        <v>0.29166666666666669</v>
      </c>
      <c r="F201" s="20">
        <v>0.70833333333333337</v>
      </c>
      <c r="G201" s="41"/>
    </row>
    <row r="202" spans="1:7" ht="16.5" x14ac:dyDescent="0.3">
      <c r="A202" s="42">
        <v>12</v>
      </c>
      <c r="B202" s="43">
        <v>4</v>
      </c>
      <c r="C202" s="22" t="s">
        <v>26</v>
      </c>
      <c r="D202" s="27" t="s">
        <v>27</v>
      </c>
      <c r="E202" s="19">
        <v>0.29166666666666669</v>
      </c>
      <c r="F202" s="20">
        <v>0.70833333333333337</v>
      </c>
      <c r="G202" s="41"/>
    </row>
    <row r="203" spans="1:7" ht="16.5" x14ac:dyDescent="0.3">
      <c r="A203" s="42">
        <v>12</v>
      </c>
      <c r="B203" s="43">
        <v>5</v>
      </c>
      <c r="C203" s="18" t="s">
        <v>28</v>
      </c>
      <c r="D203" s="17" t="s">
        <v>19</v>
      </c>
      <c r="E203" s="19">
        <v>0.29166666666666669</v>
      </c>
      <c r="F203" s="20">
        <v>0.70833333333333337</v>
      </c>
      <c r="G203" s="41"/>
    </row>
    <row r="204" spans="1:7" ht="16.5" x14ac:dyDescent="0.3">
      <c r="A204" s="42">
        <v>12</v>
      </c>
      <c r="B204" s="43">
        <v>5</v>
      </c>
      <c r="C204" s="22" t="s">
        <v>20</v>
      </c>
      <c r="D204" s="27" t="s">
        <v>21</v>
      </c>
      <c r="E204" s="19">
        <v>0.29166666666666669</v>
      </c>
      <c r="F204" s="20">
        <v>0.70833333333333337</v>
      </c>
      <c r="G204" s="41"/>
    </row>
    <row r="205" spans="1:7" ht="16.5" x14ac:dyDescent="0.3">
      <c r="A205" s="42">
        <v>12</v>
      </c>
      <c r="B205" s="43">
        <v>5</v>
      </c>
      <c r="C205" s="22" t="s">
        <v>22</v>
      </c>
      <c r="D205" s="27" t="s">
        <v>23</v>
      </c>
      <c r="E205" s="19">
        <v>0.29166666666666669</v>
      </c>
      <c r="F205" s="20">
        <v>0.70833333333333337</v>
      </c>
      <c r="G205" s="41"/>
    </row>
    <row r="206" spans="1:7" ht="16.5" x14ac:dyDescent="0.3">
      <c r="A206" s="42">
        <v>12</v>
      </c>
      <c r="B206" s="43">
        <v>5</v>
      </c>
      <c r="C206" s="22" t="s">
        <v>24</v>
      </c>
      <c r="D206" s="27" t="s">
        <v>25</v>
      </c>
      <c r="E206" s="19">
        <v>0.29166666666666669</v>
      </c>
      <c r="F206" s="20">
        <v>0.70833333333333337</v>
      </c>
      <c r="G206" s="41"/>
    </row>
    <row r="207" spans="1:7" ht="16.5" x14ac:dyDescent="0.3">
      <c r="A207" s="42">
        <v>12</v>
      </c>
      <c r="B207" s="43">
        <v>5</v>
      </c>
      <c r="C207" s="22" t="s">
        <v>26</v>
      </c>
      <c r="D207" s="27" t="s">
        <v>27</v>
      </c>
      <c r="E207" s="19">
        <v>0.29166666666666669</v>
      </c>
      <c r="F207" s="20">
        <v>0.70833333333333337</v>
      </c>
      <c r="G207" s="41"/>
    </row>
    <row r="208" spans="1:7" ht="16.5" x14ac:dyDescent="0.3">
      <c r="A208" s="36"/>
      <c r="B208" s="44"/>
    </row>
    <row r="209" spans="1:2" ht="16.5" x14ac:dyDescent="0.3">
      <c r="A209" s="36"/>
      <c r="B209" s="44"/>
    </row>
    <row r="210" spans="1:2" ht="16.5" x14ac:dyDescent="0.3">
      <c r="A210" s="36"/>
      <c r="B210" s="44"/>
    </row>
    <row r="211" spans="1:2" ht="16.5" x14ac:dyDescent="0.3">
      <c r="A211" s="36"/>
      <c r="B211" s="44"/>
    </row>
    <row r="212" spans="1:2" ht="16.5" x14ac:dyDescent="0.3">
      <c r="A212" s="36"/>
      <c r="B212" s="44"/>
    </row>
    <row r="213" spans="1:2" ht="16.5" x14ac:dyDescent="0.3">
      <c r="A213" s="36"/>
      <c r="B213" s="44"/>
    </row>
    <row r="214" spans="1:2" ht="16.5" x14ac:dyDescent="0.3">
      <c r="A214" s="36"/>
      <c r="B214" s="44"/>
    </row>
    <row r="215" spans="1:2" ht="16.5" x14ac:dyDescent="0.3">
      <c r="A215" s="36"/>
      <c r="B215" s="44"/>
    </row>
    <row r="216" spans="1:2" ht="16.5" x14ac:dyDescent="0.3">
      <c r="A216" s="36"/>
      <c r="B216" s="44"/>
    </row>
    <row r="217" spans="1:2" ht="16.5" x14ac:dyDescent="0.3">
      <c r="A217" s="36"/>
      <c r="B217" s="44"/>
    </row>
    <row r="218" spans="1:2" ht="16.5" x14ac:dyDescent="0.3">
      <c r="A218" s="36"/>
      <c r="B218" s="44"/>
    </row>
    <row r="219" spans="1:2" ht="16.5" x14ac:dyDescent="0.3">
      <c r="A219" s="36"/>
      <c r="B219" s="44"/>
    </row>
    <row r="220" spans="1:2" ht="16.5" x14ac:dyDescent="0.3">
      <c r="A220" s="36"/>
      <c r="B220" s="44"/>
    </row>
    <row r="221" spans="1:2" ht="16.5" x14ac:dyDescent="0.3">
      <c r="A221" s="36"/>
      <c r="B221" s="44"/>
    </row>
    <row r="222" spans="1:2" ht="16.5" x14ac:dyDescent="0.3">
      <c r="A222" s="36"/>
      <c r="B222" s="44"/>
    </row>
    <row r="227" spans="1:7" x14ac:dyDescent="0.25">
      <c r="A227" s="29" t="s">
        <v>12</v>
      </c>
      <c r="B227" s="29" t="s">
        <v>18</v>
      </c>
      <c r="C227" s="30" t="s">
        <v>13</v>
      </c>
      <c r="D227" s="30" t="s">
        <v>15</v>
      </c>
      <c r="E227" s="30" t="s">
        <v>14</v>
      </c>
      <c r="F227" s="30" t="s">
        <v>16</v>
      </c>
      <c r="G227" s="30" t="s">
        <v>17</v>
      </c>
    </row>
    <row r="228" spans="1:7" ht="16.5" x14ac:dyDescent="0.3">
      <c r="A228" s="42">
        <v>12</v>
      </c>
      <c r="B228" s="45">
        <v>9</v>
      </c>
      <c r="C228" s="18" t="s">
        <v>28</v>
      </c>
      <c r="D228" s="17" t="s">
        <v>19</v>
      </c>
      <c r="E228" s="19">
        <v>0.29166666666666669</v>
      </c>
      <c r="F228" s="20">
        <v>0.70833333333333337</v>
      </c>
      <c r="G228" s="41"/>
    </row>
    <row r="229" spans="1:7" ht="16.5" x14ac:dyDescent="0.3">
      <c r="A229" s="42">
        <v>12</v>
      </c>
      <c r="B229" s="45">
        <v>9</v>
      </c>
      <c r="C229" s="22" t="s">
        <v>20</v>
      </c>
      <c r="D229" s="27" t="s">
        <v>21</v>
      </c>
      <c r="E229" s="19">
        <v>0.29166666666666669</v>
      </c>
      <c r="F229" s="20">
        <v>0.70833333333333337</v>
      </c>
      <c r="G229" s="41"/>
    </row>
    <row r="230" spans="1:7" ht="16.5" x14ac:dyDescent="0.3">
      <c r="A230" s="42">
        <v>12</v>
      </c>
      <c r="B230" s="45">
        <v>9</v>
      </c>
      <c r="C230" s="22" t="s">
        <v>22</v>
      </c>
      <c r="D230" s="27" t="s">
        <v>23</v>
      </c>
      <c r="E230" s="19">
        <v>0.29166666666666669</v>
      </c>
      <c r="F230" s="20">
        <v>0.70833333333333337</v>
      </c>
      <c r="G230" s="41"/>
    </row>
    <row r="231" spans="1:7" ht="16.5" x14ac:dyDescent="0.3">
      <c r="A231" s="42">
        <v>12</v>
      </c>
      <c r="B231" s="45">
        <v>9</v>
      </c>
      <c r="C231" s="22" t="s">
        <v>24</v>
      </c>
      <c r="D231" s="27" t="s">
        <v>25</v>
      </c>
      <c r="E231" s="19">
        <v>0.29166666666666669</v>
      </c>
      <c r="F231" s="20">
        <v>0.70833333333333337</v>
      </c>
      <c r="G231" s="41"/>
    </row>
    <row r="232" spans="1:7" ht="16.5" x14ac:dyDescent="0.3">
      <c r="A232" s="42">
        <v>12</v>
      </c>
      <c r="B232" s="45">
        <v>9</v>
      </c>
      <c r="C232" s="22" t="s">
        <v>26</v>
      </c>
      <c r="D232" s="27" t="s">
        <v>27</v>
      </c>
      <c r="E232" s="19">
        <v>0.29166666666666669</v>
      </c>
      <c r="F232" s="20">
        <v>0.70833333333333337</v>
      </c>
      <c r="G232" s="41"/>
    </row>
    <row r="233" spans="1:7" ht="16.5" x14ac:dyDescent="0.3">
      <c r="A233" s="42">
        <v>12</v>
      </c>
      <c r="B233" s="45">
        <v>10</v>
      </c>
      <c r="C233" s="18" t="s">
        <v>28</v>
      </c>
      <c r="D233" s="17" t="s">
        <v>19</v>
      </c>
      <c r="E233" s="19">
        <v>0.29166666666666669</v>
      </c>
      <c r="F233" s="20">
        <v>0.70833333333333337</v>
      </c>
      <c r="G233" s="41"/>
    </row>
    <row r="234" spans="1:7" ht="16.5" x14ac:dyDescent="0.3">
      <c r="A234" s="42">
        <v>12</v>
      </c>
      <c r="B234" s="45">
        <v>10</v>
      </c>
      <c r="C234" s="22" t="s">
        <v>20</v>
      </c>
      <c r="D234" s="27" t="s">
        <v>21</v>
      </c>
      <c r="E234" s="19">
        <v>0.29166666666666669</v>
      </c>
      <c r="F234" s="20">
        <v>0.70833333333333337</v>
      </c>
      <c r="G234" s="41"/>
    </row>
    <row r="235" spans="1:7" ht="16.5" x14ac:dyDescent="0.3">
      <c r="A235" s="42">
        <v>12</v>
      </c>
      <c r="B235" s="45">
        <v>10</v>
      </c>
      <c r="C235" s="22" t="s">
        <v>22</v>
      </c>
      <c r="D235" s="27" t="s">
        <v>23</v>
      </c>
      <c r="E235" s="19">
        <v>0.29166666666666669</v>
      </c>
      <c r="F235" s="20">
        <v>0.70833333333333337</v>
      </c>
      <c r="G235" s="41"/>
    </row>
    <row r="236" spans="1:7" ht="16.5" x14ac:dyDescent="0.3">
      <c r="A236" s="42">
        <v>12</v>
      </c>
      <c r="B236" s="45">
        <v>10</v>
      </c>
      <c r="C236" s="22" t="s">
        <v>24</v>
      </c>
      <c r="D236" s="27" t="s">
        <v>25</v>
      </c>
      <c r="E236" s="19">
        <v>0.29166666666666669</v>
      </c>
      <c r="F236" s="20">
        <v>0.70833333333333337</v>
      </c>
      <c r="G236" s="41"/>
    </row>
    <row r="237" spans="1:7" ht="16.5" x14ac:dyDescent="0.3">
      <c r="A237" s="42">
        <v>12</v>
      </c>
      <c r="B237" s="45">
        <v>10</v>
      </c>
      <c r="C237" s="22" t="s">
        <v>26</v>
      </c>
      <c r="D237" s="27" t="s">
        <v>27</v>
      </c>
      <c r="E237" s="19">
        <v>0.29166666666666669</v>
      </c>
      <c r="F237" s="20">
        <v>0.70833333333333337</v>
      </c>
      <c r="G237" s="41"/>
    </row>
    <row r="238" spans="1:7" ht="16.5" x14ac:dyDescent="0.3">
      <c r="A238" s="42">
        <v>12</v>
      </c>
      <c r="B238" s="45">
        <v>11</v>
      </c>
      <c r="C238" s="18" t="s">
        <v>28</v>
      </c>
      <c r="D238" s="17" t="s">
        <v>19</v>
      </c>
      <c r="E238" s="19">
        <v>0.29166666666666669</v>
      </c>
      <c r="F238" s="20">
        <v>0.70833333333333337</v>
      </c>
      <c r="G238" s="41"/>
    </row>
    <row r="239" spans="1:7" ht="16.5" x14ac:dyDescent="0.3">
      <c r="A239" s="42">
        <v>12</v>
      </c>
      <c r="B239" s="45">
        <v>11</v>
      </c>
      <c r="C239" s="22" t="s">
        <v>20</v>
      </c>
      <c r="D239" s="27" t="s">
        <v>21</v>
      </c>
      <c r="E239" s="19">
        <v>0.29166666666666669</v>
      </c>
      <c r="F239" s="20">
        <v>0.70833333333333337</v>
      </c>
      <c r="G239" s="41"/>
    </row>
    <row r="240" spans="1:7" ht="16.5" x14ac:dyDescent="0.3">
      <c r="A240" s="42">
        <v>12</v>
      </c>
      <c r="B240" s="45">
        <v>11</v>
      </c>
      <c r="C240" s="22" t="s">
        <v>22</v>
      </c>
      <c r="D240" s="27" t="s">
        <v>23</v>
      </c>
      <c r="E240" s="19">
        <v>0.29166666666666669</v>
      </c>
      <c r="F240" s="20">
        <v>0.70833333333333337</v>
      </c>
      <c r="G240" s="41"/>
    </row>
    <row r="241" spans="1:7" ht="16.5" x14ac:dyDescent="0.3">
      <c r="A241" s="42">
        <v>12</v>
      </c>
      <c r="B241" s="45">
        <v>11</v>
      </c>
      <c r="C241" s="22" t="s">
        <v>24</v>
      </c>
      <c r="D241" s="27" t="s">
        <v>25</v>
      </c>
      <c r="E241" s="19">
        <v>0.29166666666666669</v>
      </c>
      <c r="F241" s="20">
        <v>0.70833333333333337</v>
      </c>
      <c r="G241" s="41"/>
    </row>
    <row r="242" spans="1:7" ht="16.5" x14ac:dyDescent="0.3">
      <c r="A242" s="42">
        <v>12</v>
      </c>
      <c r="B242" s="45">
        <v>11</v>
      </c>
      <c r="C242" s="22" t="s">
        <v>26</v>
      </c>
      <c r="D242" s="27" t="s">
        <v>27</v>
      </c>
      <c r="E242" s="19">
        <v>0.29166666666666669</v>
      </c>
      <c r="F242" s="20">
        <v>0.70833333333333337</v>
      </c>
      <c r="G242" s="41"/>
    </row>
    <row r="243" spans="1:7" ht="16.5" x14ac:dyDescent="0.3">
      <c r="A243" s="42">
        <v>12</v>
      </c>
      <c r="B243" s="45">
        <v>12</v>
      </c>
      <c r="C243" s="18" t="s">
        <v>28</v>
      </c>
      <c r="D243" s="17" t="s">
        <v>19</v>
      </c>
      <c r="E243" s="19">
        <v>0.29166666666666669</v>
      </c>
      <c r="F243" s="20">
        <v>0.70833333333333337</v>
      </c>
      <c r="G243" s="41"/>
    </row>
    <row r="244" spans="1:7" ht="16.5" x14ac:dyDescent="0.3">
      <c r="A244" s="42">
        <v>12</v>
      </c>
      <c r="B244" s="45">
        <v>12</v>
      </c>
      <c r="C244" s="22" t="s">
        <v>20</v>
      </c>
      <c r="D244" s="27" t="s">
        <v>21</v>
      </c>
      <c r="E244" s="19">
        <v>0.29166666666666669</v>
      </c>
      <c r="F244" s="20">
        <v>0.70833333333333337</v>
      </c>
      <c r="G244" s="41"/>
    </row>
    <row r="245" spans="1:7" ht="16.5" x14ac:dyDescent="0.3">
      <c r="A245" s="42">
        <v>12</v>
      </c>
      <c r="B245" s="45">
        <v>12</v>
      </c>
      <c r="C245" s="22" t="s">
        <v>22</v>
      </c>
      <c r="D245" s="27" t="s">
        <v>23</v>
      </c>
      <c r="E245" s="19">
        <v>0.29166666666666669</v>
      </c>
      <c r="F245" s="20">
        <v>0.70833333333333337</v>
      </c>
      <c r="G245" s="41"/>
    </row>
    <row r="246" spans="1:7" ht="16.5" x14ac:dyDescent="0.3">
      <c r="A246" s="42">
        <v>12</v>
      </c>
      <c r="B246" s="45">
        <v>12</v>
      </c>
      <c r="C246" s="22" t="s">
        <v>24</v>
      </c>
      <c r="D246" s="27" t="s">
        <v>25</v>
      </c>
      <c r="E246" s="19">
        <v>0.29166666666666669</v>
      </c>
      <c r="F246" s="20">
        <v>0.70833333333333337</v>
      </c>
      <c r="G246" s="41"/>
    </row>
    <row r="247" spans="1:7" ht="16.5" x14ac:dyDescent="0.3">
      <c r="A247" s="42">
        <v>12</v>
      </c>
      <c r="B247" s="45">
        <v>12</v>
      </c>
      <c r="C247" s="22" t="s">
        <v>26</v>
      </c>
      <c r="D247" s="27" t="s">
        <v>27</v>
      </c>
      <c r="E247" s="19">
        <v>0.29166666666666669</v>
      </c>
      <c r="F247" s="20">
        <v>0.70833333333333337</v>
      </c>
      <c r="G247" s="41"/>
    </row>
    <row r="248" spans="1:7" ht="16.5" x14ac:dyDescent="0.3">
      <c r="A248" s="46">
        <v>12</v>
      </c>
      <c r="B248" s="46">
        <v>15</v>
      </c>
      <c r="C248" s="18" t="s">
        <v>28</v>
      </c>
      <c r="D248" s="17" t="s">
        <v>19</v>
      </c>
      <c r="E248" s="19">
        <v>0.29166666666666669</v>
      </c>
      <c r="F248" s="20">
        <v>0.70833333333333337</v>
      </c>
      <c r="G248" s="41"/>
    </row>
    <row r="249" spans="1:7" ht="16.5" x14ac:dyDescent="0.3">
      <c r="A249" s="46">
        <v>12</v>
      </c>
      <c r="B249" s="46">
        <v>15</v>
      </c>
      <c r="C249" s="22" t="s">
        <v>20</v>
      </c>
      <c r="D249" s="27" t="s">
        <v>21</v>
      </c>
      <c r="E249" s="19">
        <v>0.29166666666666669</v>
      </c>
      <c r="F249" s="20">
        <v>0.70833333333333337</v>
      </c>
      <c r="G249" s="41"/>
    </row>
    <row r="250" spans="1:7" ht="16.5" x14ac:dyDescent="0.3">
      <c r="A250" s="46">
        <v>12</v>
      </c>
      <c r="B250" s="46">
        <v>15</v>
      </c>
      <c r="C250" s="22" t="s">
        <v>22</v>
      </c>
      <c r="D250" s="27" t="s">
        <v>23</v>
      </c>
      <c r="E250" s="19">
        <v>0.29166666666666669</v>
      </c>
      <c r="F250" s="20">
        <v>0.70833333333333337</v>
      </c>
      <c r="G250" s="41"/>
    </row>
    <row r="251" spans="1:7" ht="16.5" x14ac:dyDescent="0.3">
      <c r="A251" s="46">
        <v>12</v>
      </c>
      <c r="B251" s="46">
        <v>15</v>
      </c>
      <c r="C251" s="22" t="s">
        <v>24</v>
      </c>
      <c r="D251" s="27" t="s">
        <v>25</v>
      </c>
      <c r="E251" s="19">
        <v>0.29166666666666669</v>
      </c>
      <c r="F251" s="20">
        <v>0.70833333333333337</v>
      </c>
      <c r="G251" s="41"/>
    </row>
    <row r="252" spans="1:7" ht="16.5" x14ac:dyDescent="0.3">
      <c r="A252" s="46">
        <v>12</v>
      </c>
      <c r="B252" s="46">
        <v>15</v>
      </c>
      <c r="C252" s="22" t="s">
        <v>26</v>
      </c>
      <c r="D252" s="27" t="s">
        <v>27</v>
      </c>
      <c r="E252" s="19">
        <v>0.29166666666666669</v>
      </c>
      <c r="F252" s="20">
        <v>0.70833333333333337</v>
      </c>
      <c r="G252" s="41"/>
    </row>
    <row r="253" spans="1:7" ht="16.5" x14ac:dyDescent="0.3">
      <c r="A253" s="46">
        <v>12</v>
      </c>
      <c r="B253" s="46">
        <v>16</v>
      </c>
      <c r="C253" s="18" t="s">
        <v>28</v>
      </c>
      <c r="D253" s="17" t="s">
        <v>19</v>
      </c>
      <c r="E253" s="19">
        <v>0.29166666666666669</v>
      </c>
      <c r="F253" s="20">
        <v>0.70833333333333337</v>
      </c>
      <c r="G253" s="41"/>
    </row>
    <row r="254" spans="1:7" ht="16.5" x14ac:dyDescent="0.3">
      <c r="A254" s="46">
        <v>12</v>
      </c>
      <c r="B254" s="46">
        <v>16</v>
      </c>
      <c r="C254" s="22" t="s">
        <v>20</v>
      </c>
      <c r="D254" s="27" t="s">
        <v>21</v>
      </c>
      <c r="E254" s="19">
        <v>0.29166666666666669</v>
      </c>
      <c r="F254" s="20">
        <v>0.70833333333333337</v>
      </c>
      <c r="G254" s="41"/>
    </row>
    <row r="255" spans="1:7" ht="16.5" x14ac:dyDescent="0.3">
      <c r="A255" s="46">
        <v>12</v>
      </c>
      <c r="B255" s="46">
        <v>16</v>
      </c>
      <c r="C255" s="22" t="s">
        <v>22</v>
      </c>
      <c r="D255" s="27" t="s">
        <v>23</v>
      </c>
      <c r="E255" s="19">
        <v>0.29166666666666669</v>
      </c>
      <c r="F255" s="20">
        <v>0.70833333333333337</v>
      </c>
      <c r="G255" s="41"/>
    </row>
    <row r="256" spans="1:7" ht="16.5" x14ac:dyDescent="0.3">
      <c r="A256" s="46">
        <v>12</v>
      </c>
      <c r="B256" s="46">
        <v>16</v>
      </c>
      <c r="C256" s="22" t="s">
        <v>24</v>
      </c>
      <c r="D256" s="27" t="s">
        <v>25</v>
      </c>
      <c r="E256" s="19">
        <v>0.29166666666666669</v>
      </c>
      <c r="F256" s="20">
        <v>0.70833333333333337</v>
      </c>
      <c r="G256" s="41"/>
    </row>
    <row r="257" spans="1:7" ht="16.5" x14ac:dyDescent="0.3">
      <c r="A257" s="46">
        <v>12</v>
      </c>
      <c r="B257" s="46">
        <v>16</v>
      </c>
      <c r="C257" s="22" t="s">
        <v>26</v>
      </c>
      <c r="D257" s="27" t="s">
        <v>27</v>
      </c>
      <c r="E257" s="19">
        <v>0.29166666666666669</v>
      </c>
      <c r="F257" s="20">
        <v>0.70833333333333337</v>
      </c>
      <c r="G257" s="41"/>
    </row>
    <row r="258" spans="1:7" ht="16.5" x14ac:dyDescent="0.3">
      <c r="A258" s="46">
        <v>12</v>
      </c>
      <c r="B258" s="46">
        <v>18</v>
      </c>
      <c r="C258" s="18" t="s">
        <v>28</v>
      </c>
      <c r="D258" s="17" t="s">
        <v>19</v>
      </c>
      <c r="E258" s="19">
        <v>0.29166666666666669</v>
      </c>
      <c r="F258" s="20">
        <v>0.70833333333333337</v>
      </c>
      <c r="G258" s="41"/>
    </row>
    <row r="259" spans="1:7" ht="16.5" x14ac:dyDescent="0.3">
      <c r="A259" s="46">
        <v>12</v>
      </c>
      <c r="B259" s="46">
        <v>18</v>
      </c>
      <c r="C259" s="22" t="s">
        <v>20</v>
      </c>
      <c r="D259" s="27" t="s">
        <v>21</v>
      </c>
      <c r="E259" s="19">
        <v>0.29166666666666669</v>
      </c>
      <c r="F259" s="20">
        <v>0.70833333333333337</v>
      </c>
      <c r="G259" s="41"/>
    </row>
    <row r="260" spans="1:7" ht="16.5" x14ac:dyDescent="0.3">
      <c r="A260" s="46">
        <v>12</v>
      </c>
      <c r="B260" s="46">
        <v>18</v>
      </c>
      <c r="C260" s="22" t="s">
        <v>22</v>
      </c>
      <c r="D260" s="27" t="s">
        <v>23</v>
      </c>
      <c r="E260" s="19">
        <v>0.29166666666666669</v>
      </c>
      <c r="F260" s="20">
        <v>0.70833333333333337</v>
      </c>
      <c r="G260" s="41"/>
    </row>
    <row r="261" spans="1:7" ht="16.5" x14ac:dyDescent="0.3">
      <c r="A261" s="46">
        <v>12</v>
      </c>
      <c r="B261" s="46">
        <v>18</v>
      </c>
      <c r="C261" s="22" t="s">
        <v>24</v>
      </c>
      <c r="D261" s="27" t="s">
        <v>25</v>
      </c>
      <c r="E261" s="19">
        <v>0.29166666666666669</v>
      </c>
      <c r="F261" s="20">
        <v>0.70833333333333337</v>
      </c>
      <c r="G261" s="41"/>
    </row>
    <row r="262" spans="1:7" ht="16.5" x14ac:dyDescent="0.3">
      <c r="A262" s="46">
        <v>12</v>
      </c>
      <c r="B262" s="46">
        <v>18</v>
      </c>
      <c r="C262" s="22" t="s">
        <v>26</v>
      </c>
      <c r="D262" s="27" t="s">
        <v>27</v>
      </c>
      <c r="E262" s="19">
        <v>0.29166666666666669</v>
      </c>
      <c r="F262" s="20">
        <v>0.70833333333333337</v>
      </c>
      <c r="G262" s="41"/>
    </row>
    <row r="263" spans="1:7" ht="16.5" x14ac:dyDescent="0.3">
      <c r="A263" s="46">
        <v>12</v>
      </c>
      <c r="B263" s="46">
        <v>19</v>
      </c>
      <c r="C263" s="18" t="s">
        <v>28</v>
      </c>
      <c r="D263" s="17" t="s">
        <v>19</v>
      </c>
      <c r="E263" s="19">
        <v>0.29166666666666669</v>
      </c>
      <c r="F263" s="20">
        <v>0.70833333333333337</v>
      </c>
      <c r="G263" s="41"/>
    </row>
    <row r="264" spans="1:7" ht="16.5" x14ac:dyDescent="0.3">
      <c r="A264" s="46">
        <v>12</v>
      </c>
      <c r="B264" s="46">
        <v>19</v>
      </c>
      <c r="C264" s="22" t="s">
        <v>20</v>
      </c>
      <c r="D264" s="27" t="s">
        <v>21</v>
      </c>
      <c r="E264" s="19">
        <v>0.29166666666666669</v>
      </c>
      <c r="F264" s="20">
        <v>0.70833333333333337</v>
      </c>
      <c r="G264" s="41"/>
    </row>
    <row r="265" spans="1:7" ht="16.5" x14ac:dyDescent="0.3">
      <c r="A265" s="46">
        <v>12</v>
      </c>
      <c r="B265" s="46">
        <v>19</v>
      </c>
      <c r="C265" s="22" t="s">
        <v>22</v>
      </c>
      <c r="D265" s="27" t="s">
        <v>23</v>
      </c>
      <c r="E265" s="19">
        <v>0.29166666666666669</v>
      </c>
      <c r="F265" s="20">
        <v>0.70833333333333337</v>
      </c>
      <c r="G265" s="41"/>
    </row>
    <row r="266" spans="1:7" ht="16.5" x14ac:dyDescent="0.3">
      <c r="A266" s="46">
        <v>12</v>
      </c>
      <c r="B266" s="46">
        <v>19</v>
      </c>
      <c r="C266" s="22" t="s">
        <v>24</v>
      </c>
      <c r="D266" s="27" t="s">
        <v>25</v>
      </c>
      <c r="E266" s="19">
        <v>0.29166666666666669</v>
      </c>
      <c r="F266" s="20">
        <v>0.70833333333333337</v>
      </c>
      <c r="G266" s="41"/>
    </row>
    <row r="267" spans="1:7" ht="16.5" x14ac:dyDescent="0.3">
      <c r="A267" s="46">
        <v>12</v>
      </c>
      <c r="B267" s="46">
        <v>19</v>
      </c>
      <c r="C267" s="22" t="s">
        <v>26</v>
      </c>
      <c r="D267" s="27" t="s">
        <v>27</v>
      </c>
      <c r="E267" s="19">
        <v>0.29166666666666669</v>
      </c>
      <c r="F267" s="20">
        <v>0.70833333333333337</v>
      </c>
      <c r="G267" s="41"/>
    </row>
    <row r="268" spans="1:7" x14ac:dyDescent="0.25">
      <c r="A268" s="41"/>
      <c r="B268" s="41"/>
      <c r="C268" s="41"/>
      <c r="D268" s="41"/>
      <c r="E268" s="41"/>
      <c r="F268" s="41"/>
      <c r="G268" s="41"/>
    </row>
    <row r="269" spans="1:7" ht="16.5" x14ac:dyDescent="0.3">
      <c r="A269" s="78" t="s">
        <v>31</v>
      </c>
      <c r="B269" s="79"/>
      <c r="C269" s="79"/>
      <c r="D269" s="79"/>
      <c r="E269" s="79"/>
      <c r="F269" s="79"/>
      <c r="G269" s="80"/>
    </row>
    <row r="270" spans="1:7" ht="16.5" x14ac:dyDescent="0.3">
      <c r="A270" s="78" t="s">
        <v>32</v>
      </c>
      <c r="B270" s="79"/>
      <c r="C270" s="79"/>
      <c r="D270" s="79"/>
      <c r="E270" s="79"/>
      <c r="F270" s="79"/>
      <c r="G270" s="80"/>
    </row>
    <row r="271" spans="1:7" ht="16.5" x14ac:dyDescent="0.3">
      <c r="A271" s="81" t="s">
        <v>30</v>
      </c>
      <c r="B271" s="82"/>
      <c r="C271" s="82"/>
      <c r="D271" s="82"/>
      <c r="E271" s="82"/>
      <c r="F271" s="82"/>
      <c r="G271" s="83"/>
    </row>
    <row r="272" spans="1:7" x14ac:dyDescent="0.25">
      <c r="A272" s="84"/>
      <c r="B272" s="85"/>
      <c r="C272" s="85"/>
      <c r="D272" s="85"/>
      <c r="E272" s="85"/>
      <c r="F272" s="85"/>
      <c r="G272" s="86"/>
    </row>
    <row r="273" spans="1:7" x14ac:dyDescent="0.25">
      <c r="A273" s="87" t="s">
        <v>33</v>
      </c>
      <c r="B273" s="88"/>
      <c r="C273" s="88"/>
      <c r="D273" s="88"/>
      <c r="E273" s="88"/>
      <c r="F273" s="88"/>
      <c r="G273" s="89"/>
    </row>
    <row r="274" spans="1:7" x14ac:dyDescent="0.25">
      <c r="A274" s="87"/>
      <c r="B274" s="88"/>
      <c r="C274" s="88"/>
      <c r="D274" s="88"/>
      <c r="E274" s="88"/>
      <c r="F274" s="88"/>
      <c r="G274" s="89"/>
    </row>
    <row r="275" spans="1:7" x14ac:dyDescent="0.25">
      <c r="A275" s="87"/>
      <c r="B275" s="88"/>
      <c r="C275" s="88"/>
      <c r="D275" s="88"/>
      <c r="E275" s="88"/>
      <c r="F275" s="88"/>
      <c r="G275" s="89"/>
    </row>
    <row r="276" spans="1:7" x14ac:dyDescent="0.25">
      <c r="A276" s="87"/>
      <c r="B276" s="88"/>
      <c r="C276" s="88"/>
      <c r="D276" s="88"/>
      <c r="E276" s="88"/>
      <c r="F276" s="88"/>
      <c r="G276" s="89"/>
    </row>
    <row r="277" spans="1:7" ht="16.5" x14ac:dyDescent="0.3">
      <c r="A277" s="88" t="s">
        <v>34</v>
      </c>
      <c r="B277" s="88"/>
      <c r="C277" s="88"/>
      <c r="D277" s="88"/>
      <c r="E277" s="88"/>
      <c r="F277" s="88"/>
      <c r="G277" s="88"/>
    </row>
    <row r="278" spans="1:7" x14ac:dyDescent="0.25">
      <c r="A278" s="47"/>
      <c r="B278" s="47"/>
      <c r="C278" s="47"/>
      <c r="D278" s="47"/>
      <c r="E278" s="47"/>
      <c r="F278" s="47"/>
      <c r="G278" s="47"/>
    </row>
    <row r="279" spans="1:7" x14ac:dyDescent="0.25">
      <c r="A279" s="85"/>
      <c r="B279" s="85"/>
      <c r="C279" s="85"/>
      <c r="D279" s="85"/>
      <c r="E279" s="85"/>
      <c r="F279" s="85"/>
      <c r="G279" s="85"/>
    </row>
    <row r="280" spans="1:7" x14ac:dyDescent="0.25">
      <c r="A280" s="47"/>
      <c r="B280" s="47"/>
      <c r="C280" s="47"/>
      <c r="D280" s="47"/>
      <c r="E280" s="47"/>
      <c r="F280" s="47"/>
      <c r="G280" s="47"/>
    </row>
    <row r="281" spans="1:7" x14ac:dyDescent="0.25">
      <c r="A281" s="47"/>
      <c r="B281" s="47"/>
      <c r="C281" s="47"/>
      <c r="D281" s="47"/>
      <c r="E281" s="47"/>
      <c r="F281" s="47"/>
      <c r="G281" s="47"/>
    </row>
    <row r="282" spans="1:7" x14ac:dyDescent="0.25">
      <c r="A282" s="47"/>
      <c r="B282" s="47"/>
      <c r="C282" s="47"/>
      <c r="D282" s="47"/>
      <c r="E282" s="47"/>
      <c r="F282" s="47"/>
      <c r="G282" s="47"/>
    </row>
    <row r="283" spans="1:7" x14ac:dyDescent="0.25">
      <c r="A283" s="47"/>
      <c r="B283" s="47"/>
      <c r="C283" s="47"/>
      <c r="D283" s="47"/>
      <c r="E283" s="47"/>
      <c r="F283" s="47"/>
      <c r="G283" s="47"/>
    </row>
    <row r="284" spans="1:7" x14ac:dyDescent="0.25">
      <c r="A284" s="48"/>
      <c r="B284" s="48"/>
      <c r="C284" s="48"/>
      <c r="D284" s="48"/>
      <c r="E284" s="48"/>
      <c r="F284" s="48"/>
      <c r="G284" s="48"/>
    </row>
    <row r="285" spans="1:7" x14ac:dyDescent="0.25">
      <c r="A285" s="41"/>
      <c r="B285" s="41"/>
      <c r="C285" s="41"/>
      <c r="D285" s="41"/>
      <c r="E285" s="41"/>
      <c r="F285" s="41"/>
      <c r="G285" s="41"/>
    </row>
    <row r="286" spans="1:7" x14ac:dyDescent="0.25">
      <c r="A286" s="41"/>
      <c r="B286" s="41"/>
      <c r="C286" s="41"/>
      <c r="D286" s="41"/>
      <c r="E286" s="41"/>
      <c r="F286" s="41"/>
      <c r="G286" s="41"/>
    </row>
  </sheetData>
  <mergeCells count="11">
    <mergeCell ref="A270:G270"/>
    <mergeCell ref="A271:G271"/>
    <mergeCell ref="A272:G272"/>
    <mergeCell ref="A273:G276"/>
    <mergeCell ref="A279:G279"/>
    <mergeCell ref="A277:G277"/>
    <mergeCell ref="A1:G1"/>
    <mergeCell ref="A2:G2"/>
    <mergeCell ref="A3:G3"/>
    <mergeCell ref="A4:G4"/>
    <mergeCell ref="A269:G269"/>
  </mergeCells>
  <printOptions verticalCentered="1"/>
  <pageMargins left="0.31496062992125984" right="0.31496062992125984" top="0.74803149606299213" bottom="0.74803149606299213" header="0" footer="0"/>
  <pageSetup paperSize="5"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ESTADO CIVIL </vt:lpstr>
      <vt:lpstr>CONTROL ASISTENCIA PARO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Paola</dc:creator>
  <cp:lastModifiedBy>Usuario de Windows</cp:lastModifiedBy>
  <cp:lastPrinted>2015-05-14T23:40:06Z</cp:lastPrinted>
  <dcterms:created xsi:type="dcterms:W3CDTF">2010-03-05T15:05:33Z</dcterms:created>
  <dcterms:modified xsi:type="dcterms:W3CDTF">2015-05-15T14:19:42Z</dcterms:modified>
</cp:coreProperties>
</file>