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SJ26189\Documents\"/>
    </mc:Choice>
  </mc:AlternateContent>
  <bookViews>
    <workbookView xWindow="0" yWindow="8760" windowWidth="15480" windowHeight="8670"/>
  </bookViews>
  <sheets>
    <sheet name="ESTADO CIVIL " sheetId="6" r:id="rId1"/>
    <sheet name="CONTROL ASISTENCIA PARO" sheetId="7" r:id="rId2"/>
  </sheets>
  <calcPr calcId="152511"/>
</workbook>
</file>

<file path=xl/calcChain.xml><?xml version="1.0" encoding="utf-8"?>
<calcChain xmlns="http://schemas.openxmlformats.org/spreadsheetml/2006/main">
  <c r="I6" i="6" l="1"/>
  <c r="I7" i="6"/>
  <c r="I8" i="6"/>
  <c r="I9" i="6"/>
  <c r="I10" i="6"/>
  <c r="I11" i="6"/>
  <c r="I12" i="6"/>
  <c r="I13" i="6"/>
  <c r="I14" i="6"/>
  <c r="I15" i="6"/>
  <c r="I16" i="6"/>
  <c r="I17" i="6"/>
  <c r="I18" i="6"/>
  <c r="I19" i="6"/>
  <c r="I20" i="6"/>
  <c r="I21" i="6"/>
  <c r="I23" i="6"/>
  <c r="I24" i="6"/>
  <c r="I25" i="6"/>
  <c r="I26" i="6"/>
  <c r="I27" i="6"/>
  <c r="I29" i="6"/>
  <c r="I30" i="6"/>
  <c r="I31" i="6"/>
  <c r="I32" i="6"/>
</calcChain>
</file>

<file path=xl/sharedStrings.xml><?xml version="1.0" encoding="utf-8"?>
<sst xmlns="http://schemas.openxmlformats.org/spreadsheetml/2006/main" count="1050" uniqueCount="344">
  <si>
    <t>DEMANDADO</t>
  </si>
  <si>
    <t>PROCESO</t>
  </si>
  <si>
    <t xml:space="preserve">ACTUACION </t>
  </si>
  <si>
    <t>R/CACION</t>
  </si>
  <si>
    <t>No.</t>
  </si>
  <si>
    <t xml:space="preserve">DEMANDANTE  </t>
  </si>
  <si>
    <t xml:space="preserve">JUZGADO PRIMERO CIVIL MUNICIPAL </t>
  </si>
  <si>
    <t>F. AUTO</t>
  </si>
  <si>
    <t>CDNO.</t>
  </si>
  <si>
    <t>Secretario</t>
  </si>
  <si>
    <t xml:space="preserve">Ernesto  Chaparro  Fuentes  </t>
  </si>
  <si>
    <t>CODIGO  No. 850014003001</t>
  </si>
  <si>
    <t xml:space="preserve">MES </t>
  </si>
  <si>
    <t xml:space="preserve">SERVIDOR JUDICIAL </t>
  </si>
  <si>
    <t xml:space="preserve">HORA INGRESO </t>
  </si>
  <si>
    <t xml:space="preserve">CARGO </t>
  </si>
  <si>
    <t>HORA SALIDA</t>
  </si>
  <si>
    <t xml:space="preserve">FIRMA </t>
  </si>
  <si>
    <t>DIA</t>
  </si>
  <si>
    <t xml:space="preserve">JUEZ </t>
  </si>
  <si>
    <t xml:space="preserve">ERNESTO CHAPARRO FUENTES </t>
  </si>
  <si>
    <t>SECRETARIO</t>
  </si>
  <si>
    <t xml:space="preserve">ALCIRA PARRA ESTEPA </t>
  </si>
  <si>
    <t xml:space="preserve">ESCRIBIENTE </t>
  </si>
  <si>
    <t>MONICA TATIANA SALAMANCA G.</t>
  </si>
  <si>
    <t xml:space="preserve">CITADOR </t>
  </si>
  <si>
    <t>CARLOS BLADIMIR ROMERO C.</t>
  </si>
  <si>
    <t>OFICIAL MAYOR DES</t>
  </si>
  <si>
    <t>LILIANA E. RIAÑO ESLAVA</t>
  </si>
  <si>
    <t>CONTROL DE ASISTENCIA CESE ACTIVIDADES ASONAL TRABAJO INTERNO  DESDE OCTUBRE 9/14</t>
  </si>
  <si>
    <t xml:space="preserve"> habitual por parte de los servidores relacionados.</t>
  </si>
  <si>
    <t xml:space="preserve">Se deja constancia que además del personal que firmo asistencia al sitio de trabajo en el horario establecido hicieron </t>
  </si>
  <si>
    <t xml:space="preserve"> presencia dos judicantes cumpliendo el mismo horario, tambien se trabajo esporadicamente despues del horario </t>
  </si>
  <si>
    <t xml:space="preserve">LILIANA EMPERATRIZ  DEL ROCIO RIAÑO ESLAVA </t>
  </si>
  <si>
    <t xml:space="preserve">Juez 1a Civil Municipal </t>
  </si>
  <si>
    <t>SIENDO LAS 7:00 am</t>
  </si>
  <si>
    <t xml:space="preserve">TUTELA </t>
  </si>
  <si>
    <t>1&amp;2</t>
  </si>
  <si>
    <t>ESTADO CIVIL No.09</t>
  </si>
  <si>
    <t>MARZO  17 de 2015</t>
  </si>
  <si>
    <t xml:space="preserve">PARA NOTIFICAR A LAS PARTES EN LEGAL FORMA SE FIJA EL PRESENTE ESTADO EN UN LUGAR VISIBLE DE LA SECRETARIA DEL JUZGADO POR EL TERMINO LEGAL DE UN DIA, HOY 17  DE MARZO   DE 2015.  </t>
  </si>
  <si>
    <t>2015-018</t>
  </si>
  <si>
    <t>SOC. CIUDADELA LA BENDICION Y OTROS.</t>
  </si>
  <si>
    <t xml:space="preserve">ALCALDIA Y PLANEACION MUNICIPAL YOPAL </t>
  </si>
  <si>
    <t>MAR.13/15</t>
  </si>
  <si>
    <t>NIEGA RECURSO PROPUESTO Y NO ADMITE MEDIDA PROVISIONAL</t>
  </si>
  <si>
    <t>EJECUTIVO</t>
  </si>
  <si>
    <t>BANCO FINANDINA S.A.</t>
  </si>
  <si>
    <t xml:space="preserve">I. DE PARTE </t>
  </si>
  <si>
    <t xml:space="preserve">FRIO Y CALOR </t>
  </si>
  <si>
    <t xml:space="preserve">ABREVIADO </t>
  </si>
  <si>
    <t xml:space="preserve">EJECUTIVO </t>
  </si>
  <si>
    <t>DESIGNA CURADOR AD LITEM C1</t>
  </si>
  <si>
    <t>PAGO TOTAL TERMINACION C1</t>
  </si>
  <si>
    <t>2015-003</t>
  </si>
  <si>
    <t>BANCO DE BOGOTA</t>
  </si>
  <si>
    <t xml:space="preserve">BANCO DE OCCIDENTE </t>
  </si>
  <si>
    <t>MIXTO</t>
  </si>
  <si>
    <t>TRASLADO COSTAS C1</t>
  </si>
  <si>
    <t>ESTADO CIVIL No.018</t>
  </si>
  <si>
    <t>MAYO  22 de 2015</t>
  </si>
  <si>
    <t>MAYO 20/15</t>
  </si>
  <si>
    <t xml:space="preserve">PARA NOTIFICAR A LAS PARTES EN LEGAL FORMA SE FIJA EL PRESENTE ESTADO EN UN LUGAR VISIBLE DE LA SECRETARIA DEL JUZGADO POR EL TERMINO LEGAL DE UN DIA, HOY 22  DE MAYO   DE 2015.  </t>
  </si>
  <si>
    <t xml:space="preserve">HERNAN ALFONSO RIVEROS </t>
  </si>
  <si>
    <t xml:space="preserve">JAIRO BOSSUE PEREZ BARRERA </t>
  </si>
  <si>
    <t xml:space="preserve">D. PETICION </t>
  </si>
  <si>
    <t xml:space="preserve">JOSE HUMBERTO HERNANDEZ </t>
  </si>
  <si>
    <t xml:space="preserve">FLOTA SUGAMUXI S.A. </t>
  </si>
  <si>
    <t>OFICIO</t>
  </si>
  <si>
    <t xml:space="preserve">0886 J1CIVIL DEL CTO YOPAL </t>
  </si>
  <si>
    <t xml:space="preserve">INGELECT LTDA </t>
  </si>
  <si>
    <t xml:space="preserve">JORGE E. APONTE DEVIA </t>
  </si>
  <si>
    <t xml:space="preserve">NUEVA EPS </t>
  </si>
  <si>
    <t>2015-020</t>
  </si>
  <si>
    <t>GLORIA NELLY GARCIA NIÑO</t>
  </si>
  <si>
    <t>2014-547</t>
  </si>
  <si>
    <t xml:space="preserve">LAUREANO GARZON </t>
  </si>
  <si>
    <t xml:space="preserve">KENEDY BOHORQUEZ TABACO </t>
  </si>
  <si>
    <t>2014-077</t>
  </si>
  <si>
    <t xml:space="preserve">MAURICIO ZUÑIGA RODRIGUEZ </t>
  </si>
  <si>
    <t>HOSMAN ERNEY VARGAS AVELLA</t>
  </si>
  <si>
    <t>2014-422</t>
  </si>
  <si>
    <t xml:space="preserve">BANCO CAJA SOCIAL </t>
  </si>
  <si>
    <t xml:space="preserve">LINA MARIA AVILA </t>
  </si>
  <si>
    <t>2014-595</t>
  </si>
  <si>
    <t>BOMBAS Y SERV. DE CASANARE</t>
  </si>
  <si>
    <t xml:space="preserve">MIGUEL ANGEL GRANADOS SUESCON </t>
  </si>
  <si>
    <t>2014-078</t>
  </si>
  <si>
    <t xml:space="preserve">OSCAR MARTINEZ SANCHEZ </t>
  </si>
  <si>
    <t xml:space="preserve">STUDIO 54 MANAGER OF MAKER </t>
  </si>
  <si>
    <t>2013-954</t>
  </si>
  <si>
    <t>FRI0 Y CALOR</t>
  </si>
  <si>
    <t>WILIAM JOSE ROJAS GOMEZ</t>
  </si>
  <si>
    <t>2012-115</t>
  </si>
  <si>
    <t xml:space="preserve">BANCO AGARARIO DE COLOMBIA </t>
  </si>
  <si>
    <t>MILTON JAIRO NIÑO PIRAGAUTA</t>
  </si>
  <si>
    <t>2012-437</t>
  </si>
  <si>
    <t>BANCO AGRARIO DE COLOMBIA S.A.</t>
  </si>
  <si>
    <t>MARIA EMILINA MALDONADO  ACHAGUA</t>
  </si>
  <si>
    <t>2012-346</t>
  </si>
  <si>
    <t xml:space="preserve">ELIFONSO HERNANDEZ URBANO </t>
  </si>
  <si>
    <t>2011-116</t>
  </si>
  <si>
    <t>BANCO OCCIDENTE S.A.</t>
  </si>
  <si>
    <t>STS DEL PIEDEMONTE LTDA SERVICIOS</t>
  </si>
  <si>
    <t>2011-277</t>
  </si>
  <si>
    <t>FERTIAGRO Y - JOSE A GALAN</t>
  </si>
  <si>
    <t>2009-490</t>
  </si>
  <si>
    <t>FRANCY MILENA REINA MENDEZ</t>
  </si>
  <si>
    <t>LUIS JAVIER GUTIERREZ MEDINA</t>
  </si>
  <si>
    <t>2015-325</t>
  </si>
  <si>
    <t>JORGE LAGADO GAMBOA</t>
  </si>
  <si>
    <t xml:space="preserve">PAVIGAS SAS Y OTROS </t>
  </si>
  <si>
    <t>2015-323</t>
  </si>
  <si>
    <t xml:space="preserve"> RENA WARE DE COLOMBIA S.A. </t>
  </si>
  <si>
    <t>LIGIA MARLEN BARRETO ROJAS</t>
  </si>
  <si>
    <t>2015-317</t>
  </si>
  <si>
    <t xml:space="preserve">JESUS F. SANDOVAL CH. Y OTRA </t>
  </si>
  <si>
    <t>2015-300</t>
  </si>
  <si>
    <t>IFC</t>
  </si>
  <si>
    <t>2014-058</t>
  </si>
  <si>
    <t>ANGISEL KORALIA PARALES Y OTRO</t>
  </si>
  <si>
    <t>2014-251</t>
  </si>
  <si>
    <t xml:space="preserve">FABIO HERNANDO FONSECA </t>
  </si>
  <si>
    <t>2013-448</t>
  </si>
  <si>
    <t>BANCO AGRARIO DE COLOMBIA</t>
  </si>
  <si>
    <t>LUIS EDUARDO CAMELO MARTINEZ</t>
  </si>
  <si>
    <t>2013-811</t>
  </si>
  <si>
    <t xml:space="preserve">HARRY CASTRO CUEVAS </t>
  </si>
  <si>
    <t>2012-326</t>
  </si>
  <si>
    <t xml:space="preserve">VECOL S.A. </t>
  </si>
  <si>
    <t xml:space="preserve">FERTIAGRO LTDA Y OTRO </t>
  </si>
  <si>
    <t>2010-886</t>
  </si>
  <si>
    <t>CARLOS ANDRES RIOS HUERFANO</t>
  </si>
  <si>
    <t xml:space="preserve">RECHAZADA </t>
  </si>
  <si>
    <t>ACLARAR PETICION  Y ALLEGAR OFICIO RIPY.</t>
  </si>
  <si>
    <t>NO ACCEDE PETICION DE REMANENTE  OFICIAR SOLICITATE C1</t>
  </si>
  <si>
    <t>REGRESA C3 ID REVOCA SANCION ID. ABRIL 23/15 C4 J1CIVILCTOYOPAL</t>
  </si>
  <si>
    <t>REGRESA C3 ID REVOCA SANCION ID. MAYO 8/15 C4 J1CIVILCTOYOPAL</t>
  </si>
  <si>
    <t xml:space="preserve">TRASÑADO EXCEPCIONES C1 Y REC. APODERADO </t>
  </si>
  <si>
    <t>SIGUE EJECUCION C1 Y AGREGA COMISION C2</t>
  </si>
  <si>
    <t>NO ACCEDE NOTIFICACION X AVISO C1</t>
  </si>
  <si>
    <t>EJECUCION SIGUE C1</t>
  </si>
  <si>
    <t>DAR TRASLADO LIQ. ACTUALIZADA 108 CPC&amp; DECRETA CAUTELARES C2</t>
  </si>
  <si>
    <t xml:space="preserve">DESIERTO REPOSICION C2 CONCEDE APELACION DEVOLUTIVO  EXPEDIR COPIAS EN TERMINO </t>
  </si>
  <si>
    <t>PRESENTAR LIQ. ACTUALIZADA DEL CREDITO Y DECRETA CAUTELARES C2</t>
  </si>
  <si>
    <t>RETIRAR DEMANDA ART.88 CPC</t>
  </si>
  <si>
    <t>NOTIFICAR CORRECTAMENTE CURADOR AD-LITEM C1</t>
  </si>
  <si>
    <t>2009-867</t>
  </si>
  <si>
    <t>RIGOBERTO MALDONADO R.</t>
  </si>
  <si>
    <t xml:space="preserve">ADRIAN GARZON CASTAÑEDA </t>
  </si>
  <si>
    <t>2009-157</t>
  </si>
  <si>
    <t xml:space="preserve">BANCOLOMBIA </t>
  </si>
  <si>
    <t xml:space="preserve">JUAN PABLO RINCON </t>
  </si>
  <si>
    <t>2009-392</t>
  </si>
  <si>
    <t>BANOLOMBIA S.A</t>
  </si>
  <si>
    <t xml:space="preserve">CARLSO ALFREDO RODRIGUEZ ESPINEL </t>
  </si>
  <si>
    <t>2010-672</t>
  </si>
  <si>
    <t>OSCAR CELIO MORA</t>
  </si>
  <si>
    <t>WILSON GONZALEZ</t>
  </si>
  <si>
    <t>2010-684</t>
  </si>
  <si>
    <t>FUNDACION AMANECER</t>
  </si>
  <si>
    <t>LUIS  ARCHILA GONZALEZ Y OTROS</t>
  </si>
  <si>
    <t>2008-383</t>
  </si>
  <si>
    <t>BANCOLOMBIA</t>
  </si>
  <si>
    <t>MARGARITA BOHADA</t>
  </si>
  <si>
    <t>2014-319</t>
  </si>
  <si>
    <t xml:space="preserve">JOSE MANUEL HOYOS ROJAS </t>
  </si>
  <si>
    <t xml:space="preserve">FUNDACION CREAR DESARROLLO </t>
  </si>
  <si>
    <t>2013-862</t>
  </si>
  <si>
    <t>WILFREDO GARAY QUINTERO</t>
  </si>
  <si>
    <t>2013-897</t>
  </si>
  <si>
    <t xml:space="preserve">MERY FRANCELA PEREZ NARANJO </t>
  </si>
  <si>
    <t xml:space="preserve">JUAN EDUARDO DURAN DURAN </t>
  </si>
  <si>
    <t>2013-183</t>
  </si>
  <si>
    <t xml:space="preserve">OSCAR G. GOMEZ SANTIESTEBAN </t>
  </si>
  <si>
    <t>ADRIAN FERNANDO GARCIA LOPEZ</t>
  </si>
  <si>
    <t>2014-059</t>
  </si>
  <si>
    <t>CRISTIAN A. GUTIERREZ GOMEZ Y O.</t>
  </si>
  <si>
    <t>2014-304</t>
  </si>
  <si>
    <t xml:space="preserve">DORA LUZ FERNANDEZ VACCA </t>
  </si>
  <si>
    <t>2013-327</t>
  </si>
  <si>
    <t>GERMAN DANIEL ARCHILA  VARGAS</t>
  </si>
  <si>
    <t xml:space="preserve">MARCELO CASTRO GARZON </t>
  </si>
  <si>
    <t>2014-592</t>
  </si>
  <si>
    <t xml:space="preserve">BANCO DE BOGOTA </t>
  </si>
  <si>
    <t xml:space="preserve">SOLIS ALFONSO TOBO SANTIAGO </t>
  </si>
  <si>
    <t>2014-206</t>
  </si>
  <si>
    <t>BANCO AV VILLAS S.A.</t>
  </si>
  <si>
    <t xml:space="preserve">LUIS ALBERTO SANCHEZ ESPEJO </t>
  </si>
  <si>
    <t>2014-288</t>
  </si>
  <si>
    <t>COLTEFINANCIERA S.A</t>
  </si>
  <si>
    <t xml:space="preserve">ENERGYPETROL SAS Y OTRO </t>
  </si>
  <si>
    <t>2014-208</t>
  </si>
  <si>
    <t>BANCO DAVIVIENDA S.A</t>
  </si>
  <si>
    <t xml:space="preserve">JOSE YOLMAN ROBLES APONTE </t>
  </si>
  <si>
    <t>2013-620</t>
  </si>
  <si>
    <t>MANICA BIBIANA MANOSALVA SALAZAR</t>
  </si>
  <si>
    <t>PRESENTAR LIQ. ACTUALIZADA DEL CREDITO Y OFICIAR IGAC C2</t>
  </si>
  <si>
    <t xml:space="preserve">MODIFICA Y APRUEBA LIQ. DEL CREDITO </t>
  </si>
  <si>
    <t>PONE EN CONOCIMIENTO OFICIOS C2 &amp; MODIFICA Y APRUEBA LIQ. ACT. DEL CREDITO C1</t>
  </si>
  <si>
    <t>COMISIONA SECUESTRO C2 Y MODIFICA Y APRUEBA LIQ. CREDITO C1</t>
  </si>
  <si>
    <t>AGREGA COMISION Y OFICIAR IGAC C2</t>
  </si>
  <si>
    <t>CORRIGE AUTO C1</t>
  </si>
  <si>
    <t>SUSPENDE PROCESO Y DECLARA NOT-X CONDUCTA CONCLUYENTE C1</t>
  </si>
  <si>
    <t>DECLARA NOTIFICACION X AVISO C1</t>
  </si>
  <si>
    <t>PRESENTAR LIQ. ACTUALIZADA CREDITO C1 Y PONE EN CONOCIENTO OFICIOS C2</t>
  </si>
  <si>
    <t>NOTIFICAR NUEVA DIRECCION C1</t>
  </si>
  <si>
    <t>2015-017</t>
  </si>
  <si>
    <t>COMISION</t>
  </si>
  <si>
    <t>J5CIVIL DESCONG. V/CIO 0019</t>
  </si>
  <si>
    <t xml:space="preserve">LILIANA PARRA MORA </t>
  </si>
  <si>
    <t>2011-059</t>
  </si>
  <si>
    <t xml:space="preserve">FINANDINA S.A. </t>
  </si>
  <si>
    <t xml:space="preserve">DISTRIBUIDORA AIRES DEL ORIENTE </t>
  </si>
  <si>
    <t>2015-019</t>
  </si>
  <si>
    <t xml:space="preserve">CONCRETECH SAS </t>
  </si>
  <si>
    <t xml:space="preserve">UT. PAVIPALENQUE </t>
  </si>
  <si>
    <t>2015-016</t>
  </si>
  <si>
    <t xml:space="preserve">J.1PMCUO MPAL ACACIAS META </t>
  </si>
  <si>
    <t xml:space="preserve">CESAR A. JIMENEZ HERNANDEZ </t>
  </si>
  <si>
    <t>2010-623</t>
  </si>
  <si>
    <t xml:space="preserve">FABIO A. VEGA PRECIADO </t>
  </si>
  <si>
    <t xml:space="preserve">JOSE R. PATIÑO TAMBO </t>
  </si>
  <si>
    <t>2009-166</t>
  </si>
  <si>
    <t>LUX DARY CASTAÑO DUQUE</t>
  </si>
  <si>
    <t>BERNARDO CEDANO SABOGAL</t>
  </si>
  <si>
    <t>2013-419</t>
  </si>
  <si>
    <t>LEONILDE BARRERA V.</t>
  </si>
  <si>
    <t>JORGE ENRIQUE GAMA Q.</t>
  </si>
  <si>
    <t>2009-920</t>
  </si>
  <si>
    <t>NIDIA GIRALDO</t>
  </si>
  <si>
    <t>AUTO CAVZ LTDA</t>
  </si>
  <si>
    <t>2013-744</t>
  </si>
  <si>
    <t>I.C.B.F</t>
  </si>
  <si>
    <t xml:space="preserve">ROSAURA LOPEZ FORERO </t>
  </si>
  <si>
    <t>2015-023</t>
  </si>
  <si>
    <t xml:space="preserve">C. R. CIUDADELA COMFABOY </t>
  </si>
  <si>
    <t xml:space="preserve">AULALIA HERNANDEZ HUERTAS </t>
  </si>
  <si>
    <t>2011-1172</t>
  </si>
  <si>
    <t xml:space="preserve">NOHEMY LEGUIZAMON ROA </t>
  </si>
  <si>
    <t xml:space="preserve">FIJA FECHA SECUESTRO </t>
  </si>
  <si>
    <t>AGREGA COMISION Y COMISIONA JCMREPARTO DUITAMA D. ENTREGA VEHICULO OFICIAR.</t>
  </si>
  <si>
    <t>INADMITE C1</t>
  </si>
  <si>
    <t>AGREGA COMSIION C2 Y EXPEDIR NUEVO EXHORTO MODIFICA Y APRUEBA LIQ. CREDITO.</t>
  </si>
  <si>
    <t>TRASLADO AVALUO Y REQUIERE SECUESTRE RINDA CUENTAS C2</t>
  </si>
  <si>
    <t xml:space="preserve">NO ACCEDE PETICION YA FUE RESUELTA VERIFICAR PROCESO </t>
  </si>
  <si>
    <t>NO ACCEDE ACLARACION DE AUTO C1</t>
  </si>
  <si>
    <t>RECONOCE APODERADA C1</t>
  </si>
  <si>
    <t>PONE EN CONOCIMIENTO OFICIOS C2 &amp; MODIFICA Y  NO ACCEDE PETICION C1</t>
  </si>
  <si>
    <t>2013-191</t>
  </si>
  <si>
    <t xml:space="preserve">MARIA ANGELA SALCEDO </t>
  </si>
  <si>
    <t>2013-826</t>
  </si>
  <si>
    <t xml:space="preserve">SUPER ELECTRO ORIENTE LTDA </t>
  </si>
  <si>
    <t xml:space="preserve">LUZ ALBINA HUMAY Y O. </t>
  </si>
  <si>
    <t>2012-049</t>
  </si>
  <si>
    <t xml:space="preserve">BANCO POPULAR S.A. </t>
  </si>
  <si>
    <t>ALEXANDER JAVIER  TORRES REDONDO</t>
  </si>
  <si>
    <t>2011-651</t>
  </si>
  <si>
    <t xml:space="preserve">DANIEL GARCIA ABRIL </t>
  </si>
  <si>
    <t xml:space="preserve">MIREYA AVELLA PATIÑO </t>
  </si>
  <si>
    <t>2011-626</t>
  </si>
  <si>
    <t xml:space="preserve">DORIS RODRIGUEZ PEREZ </t>
  </si>
  <si>
    <t>2013-194</t>
  </si>
  <si>
    <t xml:space="preserve">ADIELA CUEVAS </t>
  </si>
  <si>
    <t>2015-025</t>
  </si>
  <si>
    <t xml:space="preserve">NUBIA NELSY ROJAS DIAZ </t>
  </si>
  <si>
    <t xml:space="preserve">GLORIA PUENTES </t>
  </si>
  <si>
    <t xml:space="preserve">2013-949 </t>
  </si>
  <si>
    <t>I.F.C.</t>
  </si>
  <si>
    <t xml:space="preserve">FABER M. DUARTE MENDIETA </t>
  </si>
  <si>
    <t>2012-367</t>
  </si>
  <si>
    <t>BANCO POPULAR S.A</t>
  </si>
  <si>
    <t xml:space="preserve">LUIS ALBERTO CARRIDO CASTRO </t>
  </si>
  <si>
    <t>2011-067</t>
  </si>
  <si>
    <t>GERARDO RAMOS BABATIVA</t>
  </si>
  <si>
    <t>FREDY ESMORY JIMENEZ SILVA</t>
  </si>
  <si>
    <t>2015-310</t>
  </si>
  <si>
    <t>TECNIFIL DEL LLANO S.A</t>
  </si>
  <si>
    <t xml:space="preserve">MARY LUZ MONSALVA QUINTERO </t>
  </si>
  <si>
    <t>2014-842</t>
  </si>
  <si>
    <t xml:space="preserve">ORDINARIO </t>
  </si>
  <si>
    <t>JUDITH CATERINE ALVARADO C.</t>
  </si>
  <si>
    <t xml:space="preserve">YULI ANDREA VARGAS ESPITIA </t>
  </si>
  <si>
    <t>2013-842</t>
  </si>
  <si>
    <t>AGROINSA</t>
  </si>
  <si>
    <t xml:space="preserve">YIMI J. TABACO Y MARIA BALDOMERA </t>
  </si>
  <si>
    <t>2015-381</t>
  </si>
  <si>
    <t>MAURICIO BARINAS SOLER</t>
  </si>
  <si>
    <t>JHON FREDY PAYARES TORO</t>
  </si>
  <si>
    <t>2015-382</t>
  </si>
  <si>
    <t>COUNISANGIL</t>
  </si>
  <si>
    <t>MASSIEL ALEJANDRA LUGO Y OTRO</t>
  </si>
  <si>
    <t>2015-383</t>
  </si>
  <si>
    <t>ANA ZORAIDA TUAY Y OTRO</t>
  </si>
  <si>
    <t>2015-384</t>
  </si>
  <si>
    <t>CHEVY PLAN S.A.</t>
  </si>
  <si>
    <t>DALIA ESPERANZA SANTANA</t>
  </si>
  <si>
    <t>2015-385</t>
  </si>
  <si>
    <t>VERBAL</t>
  </si>
  <si>
    <t>BANCO POPULAR</t>
  </si>
  <si>
    <t>ELKIS HERNANDO SANCHEZ</t>
  </si>
  <si>
    <t>2015-386</t>
  </si>
  <si>
    <t>BANCOLOMBIA S.A.</t>
  </si>
  <si>
    <t>YANET PICO GONZALEZ</t>
  </si>
  <si>
    <t>2015-387</t>
  </si>
  <si>
    <t>LUBRITTNES Y RODAMIENTOS S.A.S.</t>
  </si>
  <si>
    <t>MARY LUZ MONSALVE QUINTANA</t>
  </si>
  <si>
    <t>2015-388</t>
  </si>
  <si>
    <t>DIEGO ANDRES BARRERA ROBAYO</t>
  </si>
  <si>
    <t>2015-389</t>
  </si>
  <si>
    <t>ORDINARIO</t>
  </si>
  <si>
    <t>JORGE BETUEL BAUTISTA</t>
  </si>
  <si>
    <t>LINA MARIA BARRAGAN RAMIREZ</t>
  </si>
  <si>
    <t>2015-390</t>
  </si>
  <si>
    <t>CEMENTOS ARGOS S.A.</t>
  </si>
  <si>
    <t>CONSTRUCCIONES HURTADO S.A.S.</t>
  </si>
  <si>
    <t>2015-391</t>
  </si>
  <si>
    <t>BANCO DAVIVIENDA S.A.</t>
  </si>
  <si>
    <t>EDWIN FABRICIO PARRA LOPEZ</t>
  </si>
  <si>
    <t>2015-361</t>
  </si>
  <si>
    <t xml:space="preserve">JESUS GOMEZ MESA </t>
  </si>
  <si>
    <t>2015-362</t>
  </si>
  <si>
    <t xml:space="preserve">PERTENENCIA </t>
  </si>
  <si>
    <t xml:space="preserve">RENE FERNANDO NOSSA SANCHEZ </t>
  </si>
  <si>
    <t xml:space="preserve">DIANA MARITZA NOSSA ARENAS Y OTRA </t>
  </si>
  <si>
    <t>NO ACCEDE PETICION C1 Y EMPLAZAR ACREEDOR HIPOTACARIO C2</t>
  </si>
  <si>
    <t>PONE EN CONOC.OFICIOS C2 Y RECONOCE APODERADA C1</t>
  </si>
  <si>
    <t>RECONOCE APODERADA C1 Y PONE EN CONOC. OFICIO C2</t>
  </si>
  <si>
    <t>EMPLAZAR C1</t>
  </si>
  <si>
    <t>RECONOCE DEPENDIENTE JUDICIAL</t>
  </si>
  <si>
    <t>RENUNCIA APODERADA C1</t>
  </si>
  <si>
    <t xml:space="preserve">SIGUE EJECUCION C1 </t>
  </si>
  <si>
    <t>M. PAGO C1 Y CORREGIR POLIZA C2</t>
  </si>
  <si>
    <t>NIEGA MANDAMIENTO RECHAZADA C1</t>
  </si>
  <si>
    <t xml:space="preserve">REIVINDICTARIO INADMITE </t>
  </si>
  <si>
    <t>2015-366</t>
  </si>
  <si>
    <t xml:space="preserve">CECILIA VEGA Y OTROS </t>
  </si>
  <si>
    <t>HEREDEROS DE OMAR BECERRA L.</t>
  </si>
  <si>
    <t>2015-368</t>
  </si>
  <si>
    <t>LEASING BOLIVAR S.A</t>
  </si>
  <si>
    <t xml:space="preserve">RUTH J., NESTOR TUNARROSA Y O. </t>
  </si>
  <si>
    <t>J.OSWALDO LEIVA Y OTRA</t>
  </si>
  <si>
    <t>OFICIAR  RIPY  NUEVAMENTE C1</t>
  </si>
  <si>
    <t xml:space="preserve">HIPOTECARIO </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</si>
</sst>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Calibri"/>
      <family val="2"/>
      <scheme val="minor"/>
    </font>
    <font>
      <sz val="10"/>
      <name val="Arial"/>
      <family val="2"/>
    </font>
    <font>
      <sz val="10"/>
      <name val="Arial"/>
      <family val="2"/>
    </font>
    <font>
      <sz val="10"/>
      <name val="Arial"/>
      <family val="2"/>
    </font>
    <font>
      <sz val="10"/>
      <color theme="1"/>
      <name val="Calibri"/>
      <family val="2"/>
      <scheme val="minor"/>
    </font>
    <font>
      <b/>
      <sz val="10"/>
      <color theme="1"/>
      <name val="Calibri"/>
      <family val="2"/>
      <scheme val="minor"/>
    </font>
    <font>
      <sz val="8"/>
      <name val="Arial Narrow"/>
      <family val="2"/>
    </font>
    <font>
      <sz val="9"/>
      <color theme="1"/>
      <name val="Arial Narrow"/>
      <family val="2"/>
    </font>
    <font>
      <sz val="13"/>
      <color theme="1"/>
      <name val="Modern"/>
      <family val="3"/>
      <charset val="255"/>
    </font>
    <font>
      <sz val="8"/>
      <name val="Vivaldi"/>
      <family val="4"/>
    </font>
    <font>
      <sz val="8"/>
      <color theme="1"/>
      <name val="Segoe UI"/>
      <family val="2"/>
    </font>
    <font>
      <b/>
      <sz val="14"/>
      <color theme="1"/>
      <name val="Modern"/>
      <family val="3"/>
      <charset val="255"/>
    </font>
    <font>
      <sz val="14"/>
      <color theme="1"/>
      <name val="Modern"/>
      <family val="3"/>
      <charset val="255"/>
    </font>
    <font>
      <sz val="8"/>
      <color theme="1"/>
      <name val="Arial Narrow"/>
      <family val="2"/>
    </font>
    <font>
      <sz val="10"/>
      <color theme="1"/>
      <name val="Arial Narrow"/>
      <family val="2"/>
    </font>
    <font>
      <sz val="9"/>
      <color theme="1"/>
      <name val="BatangChe"/>
      <family val="3"/>
    </font>
    <font>
      <sz val="11"/>
      <color theme="1"/>
      <name val="Arial Narrow"/>
      <family val="2"/>
    </font>
    <font>
      <sz val="10"/>
      <name val="Arial Narrow"/>
      <family val="2"/>
    </font>
    <font>
      <sz val="9"/>
      <name val="Yu Gothic Light"/>
      <family val="2"/>
    </font>
    <font>
      <sz val="8"/>
      <color theme="1"/>
      <name val="Yu Gothic Light"/>
      <family val="2"/>
    </font>
    <font>
      <sz val="8"/>
      <name val="Yu Gothic Light"/>
      <family val="2"/>
    </font>
    <font>
      <sz val="8"/>
      <name val="Microsoft JhengHei UI Light"/>
      <family val="2"/>
    </font>
    <font>
      <sz val="8"/>
      <color theme="1"/>
      <name val="Microsoft JhengHei UI Light"/>
      <family val="2"/>
    </font>
    <font>
      <sz val="13"/>
      <name val="Vivaldi"/>
      <family val="4"/>
    </font>
    <font>
      <sz val="10"/>
      <name val="Eras Light ITC"/>
      <family val="2"/>
    </font>
    <font>
      <sz val="15"/>
      <color theme="1"/>
      <name val="Eras Light ITC"/>
      <family val="2"/>
    </font>
    <font>
      <sz val="9"/>
      <name val="Eras Light ITC"/>
      <family val="2"/>
    </font>
    <font>
      <sz val="10"/>
      <color theme="1"/>
      <name val="Microsoft JhengHei UI Light"/>
      <family val="2"/>
    </font>
    <font>
      <sz val="7"/>
      <name val="Yu Gothic Light"/>
      <family val="2"/>
    </font>
    <font>
      <i/>
      <sz val="9"/>
      <color theme="1"/>
      <name val="Yu Gothic Light"/>
      <family val="2"/>
    </font>
    <font>
      <i/>
      <sz val="9"/>
      <color theme="1"/>
      <name val="Calibri"/>
      <family val="2"/>
      <scheme val="minor"/>
    </font>
    <font>
      <i/>
      <sz val="9"/>
      <name val="Microsoft YaHei UI Light"/>
      <family val="2"/>
    </font>
    <font>
      <i/>
      <sz val="9"/>
      <color theme="1"/>
      <name val="Microsoft YaHei UI Light"/>
      <family val="2"/>
    </font>
  </fonts>
  <fills count="2">
    <fill>
      <patternFill patternType="none"/>
    </fill>
    <fill>
      <patternFill patternType="gray125"/>
    </fill>
  </fills>
  <borders count="19">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hair">
        <color indexed="64"/>
      </right>
      <top style="thin">
        <color indexed="64"/>
      </top>
      <bottom style="hair">
        <color indexed="64"/>
      </bottom>
      <diagonal/>
    </border>
    <border>
      <left/>
      <right/>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s>
  <cellStyleXfs count="9">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cellStyleXfs>
  <cellXfs count="111">
    <xf numFmtId="0" fontId="0" fillId="0" borderId="0" xfId="0"/>
    <xf numFmtId="0" fontId="4" fillId="0" borderId="2" xfId="0" applyFont="1" applyBorder="1" applyAlignment="1">
      <alignment vertical="center"/>
    </xf>
    <xf numFmtId="0" fontId="4" fillId="0" borderId="1" xfId="0" applyFont="1" applyBorder="1" applyAlignment="1">
      <alignment vertical="center"/>
    </xf>
    <xf numFmtId="0" fontId="5" fillId="0" borderId="1"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horizontal="center" vertical="center"/>
    </xf>
    <xf numFmtId="0" fontId="5" fillId="0" borderId="3" xfId="0" applyFont="1" applyBorder="1" applyAlignment="1">
      <alignment vertical="center"/>
    </xf>
    <xf numFmtId="0" fontId="7" fillId="0" borderId="4" xfId="0" applyFont="1" applyBorder="1" applyAlignment="1">
      <alignment vertical="center"/>
    </xf>
    <xf numFmtId="0" fontId="7" fillId="0" borderId="0" xfId="0" applyFont="1" applyBorder="1" applyAlignment="1">
      <alignment vertical="center"/>
    </xf>
    <xf numFmtId="0" fontId="4" fillId="0" borderId="0" xfId="0" applyFont="1" applyBorder="1" applyAlignment="1">
      <alignment vertical="center"/>
    </xf>
    <xf numFmtId="0" fontId="4" fillId="0" borderId="5" xfId="0" applyFont="1" applyBorder="1" applyAlignment="1">
      <alignment vertical="center"/>
    </xf>
    <xf numFmtId="0" fontId="4" fillId="0" borderId="3"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0" xfId="0" applyFont="1" applyBorder="1" applyAlignment="1">
      <alignment horizontal="center" vertical="center"/>
    </xf>
    <xf numFmtId="0" fontId="13" fillId="0" borderId="1" xfId="0" applyFont="1" applyBorder="1" applyAlignment="1">
      <alignment horizontal="center" vertical="top"/>
    </xf>
    <xf numFmtId="0" fontId="13" fillId="0" borderId="1" xfId="0" applyFont="1" applyBorder="1" applyAlignment="1">
      <alignment vertical="top"/>
    </xf>
    <xf numFmtId="18" fontId="13" fillId="0" borderId="1" xfId="0" applyNumberFormat="1" applyFont="1" applyBorder="1" applyAlignment="1">
      <alignment horizontal="left" vertical="top"/>
    </xf>
    <xf numFmtId="18" fontId="13" fillId="0" borderId="1" xfId="0" applyNumberFormat="1" applyFont="1" applyBorder="1" applyAlignment="1">
      <alignment horizontal="center" vertical="top"/>
    </xf>
    <xf numFmtId="0" fontId="13" fillId="0" borderId="3" xfId="0" applyFont="1" applyBorder="1" applyAlignment="1">
      <alignment horizontal="center" vertical="top"/>
    </xf>
    <xf numFmtId="0" fontId="6" fillId="0" borderId="1" xfId="0" applyFont="1" applyFill="1" applyBorder="1" applyAlignment="1">
      <alignment vertical="top" wrapText="1"/>
    </xf>
    <xf numFmtId="16" fontId="13" fillId="0" borderId="3" xfId="0" applyNumberFormat="1" applyFont="1" applyBorder="1" applyAlignment="1">
      <alignment horizontal="center" vertical="top"/>
    </xf>
    <xf numFmtId="0" fontId="10" fillId="0" borderId="3" xfId="0" applyFont="1" applyBorder="1" applyAlignment="1">
      <alignment horizontal="center" vertical="top"/>
    </xf>
    <xf numFmtId="0" fontId="6" fillId="0" borderId="3" xfId="0" applyFont="1" applyFill="1" applyBorder="1" applyAlignment="1">
      <alignment horizontal="center" vertical="top"/>
    </xf>
    <xf numFmtId="0" fontId="0" fillId="0" borderId="1" xfId="0" applyBorder="1" applyAlignment="1">
      <alignment vertical="top"/>
    </xf>
    <xf numFmtId="0" fontId="6" fillId="0" borderId="1" xfId="0" applyFont="1" applyFill="1" applyBorder="1" applyAlignment="1">
      <alignment horizontal="center" vertical="top" wrapText="1"/>
    </xf>
    <xf numFmtId="0" fontId="14" fillId="0" borderId="0" xfId="0" applyFont="1" applyBorder="1" applyAlignment="1">
      <alignment horizontal="center" vertical="top"/>
    </xf>
    <xf numFmtId="0" fontId="15" fillId="0" borderId="1" xfId="0" applyFont="1" applyBorder="1" applyAlignment="1">
      <alignment horizontal="center" vertical="top"/>
    </xf>
    <xf numFmtId="0" fontId="15" fillId="0" borderId="1" xfId="0" applyFont="1" applyBorder="1" applyAlignment="1">
      <alignment horizontal="center" vertical="center"/>
    </xf>
    <xf numFmtId="0" fontId="6" fillId="0" borderId="0" xfId="0" applyFont="1" applyFill="1" applyBorder="1" applyAlignment="1">
      <alignment vertical="top" wrapText="1"/>
    </xf>
    <xf numFmtId="0" fontId="6" fillId="0" borderId="0" xfId="0" applyFont="1" applyFill="1" applyBorder="1" applyAlignment="1">
      <alignment horizontal="center" vertical="top" wrapText="1"/>
    </xf>
    <xf numFmtId="18" fontId="13" fillId="0" borderId="0" xfId="0" applyNumberFormat="1" applyFont="1" applyBorder="1" applyAlignment="1">
      <alignment horizontal="left" vertical="top"/>
    </xf>
    <xf numFmtId="18" fontId="13" fillId="0" borderId="0" xfId="0" applyNumberFormat="1" applyFont="1" applyBorder="1" applyAlignment="1">
      <alignment horizontal="center" vertical="top"/>
    </xf>
    <xf numFmtId="0" fontId="0" fillId="0" borderId="0" xfId="0" applyBorder="1" applyAlignment="1">
      <alignment vertical="top"/>
    </xf>
    <xf numFmtId="0" fontId="16" fillId="0" borderId="11" xfId="0" applyFont="1" applyFill="1" applyBorder="1" applyAlignment="1">
      <alignment horizontal="center" vertical="top"/>
    </xf>
    <xf numFmtId="0" fontId="14" fillId="0" borderId="1" xfId="0" applyFont="1" applyBorder="1" applyAlignment="1">
      <alignment horizontal="center" vertical="top"/>
    </xf>
    <xf numFmtId="1" fontId="17" fillId="0" borderId="1" xfId="0" applyNumberFormat="1" applyFont="1" applyFill="1" applyBorder="1" applyAlignment="1">
      <alignment horizontal="center" vertical="top"/>
    </xf>
    <xf numFmtId="0" fontId="17" fillId="0" borderId="1" xfId="0" applyFont="1" applyFill="1" applyBorder="1" applyAlignment="1">
      <alignment horizontal="center" vertical="top" wrapText="1"/>
    </xf>
    <xf numFmtId="1" fontId="17" fillId="0" borderId="0" xfId="0" applyNumberFormat="1" applyFont="1" applyFill="1" applyBorder="1" applyAlignment="1">
      <alignment horizontal="center" vertical="top"/>
    </xf>
    <xf numFmtId="0" fontId="0" fillId="0" borderId="1" xfId="0" applyBorder="1"/>
    <xf numFmtId="0" fontId="16" fillId="0" borderId="1" xfId="0" applyFont="1" applyFill="1" applyBorder="1" applyAlignment="1">
      <alignment horizontal="center" vertical="top"/>
    </xf>
    <xf numFmtId="0" fontId="16" fillId="0" borderId="1" xfId="0" applyFont="1" applyBorder="1" applyAlignment="1">
      <alignment horizontal="center"/>
    </xf>
    <xf numFmtId="0" fontId="16" fillId="0" borderId="11" xfId="0" applyFont="1" applyFill="1" applyBorder="1" applyAlignment="1">
      <alignment horizontal="center"/>
    </xf>
    <xf numFmtId="0" fontId="16" fillId="0" borderId="1" xfId="0" applyFont="1" applyFill="1" applyBorder="1" applyAlignment="1">
      <alignment horizontal="center"/>
    </xf>
    <xf numFmtId="0" fontId="16" fillId="0" borderId="1" xfId="0" applyFont="1" applyBorder="1"/>
    <xf numFmtId="0" fontId="0" fillId="0" borderId="0" xfId="0" applyBorder="1"/>
    <xf numFmtId="0" fontId="0" fillId="0" borderId="6" xfId="0" applyBorder="1"/>
    <xf numFmtId="0" fontId="19" fillId="0" borderId="1" xfId="0" applyFont="1" applyBorder="1" applyAlignment="1">
      <alignment horizontal="center"/>
    </xf>
    <xf numFmtId="0" fontId="19" fillId="0" borderId="1" xfId="0" applyFont="1" applyBorder="1" applyAlignment="1">
      <alignment horizontal="left"/>
    </xf>
    <xf numFmtId="0" fontId="20" fillId="0" borderId="1" xfId="0" applyFont="1" applyFill="1" applyBorder="1" applyAlignment="1">
      <alignment horizontal="left" vertical="center"/>
    </xf>
    <xf numFmtId="0" fontId="20" fillId="0" borderId="1" xfId="0" applyFont="1" applyFill="1" applyBorder="1" applyAlignment="1">
      <alignment horizontal="left"/>
    </xf>
    <xf numFmtId="0" fontId="20" fillId="0" borderId="1" xfId="0" applyFont="1" applyFill="1" applyBorder="1" applyAlignment="1">
      <alignment vertical="center" wrapText="1"/>
    </xf>
    <xf numFmtId="0" fontId="20" fillId="0" borderId="1" xfId="0" applyFont="1" applyFill="1" applyBorder="1" applyAlignment="1">
      <alignment horizontal="left" vertical="justify"/>
    </xf>
    <xf numFmtId="0" fontId="21" fillId="0" borderId="3" xfId="0" applyFont="1" applyFill="1" applyBorder="1" applyAlignment="1"/>
    <xf numFmtId="0" fontId="22" fillId="0" borderId="1" xfId="0" applyFont="1" applyBorder="1" applyAlignment="1">
      <alignment horizontal="center"/>
    </xf>
    <xf numFmtId="0" fontId="22" fillId="0" borderId="1" xfId="0" applyFont="1" applyBorder="1" applyAlignment="1">
      <alignment horizontal="center" vertical="center"/>
    </xf>
    <xf numFmtId="0" fontId="26" fillId="0" borderId="3" xfId="0" applyFont="1" applyFill="1" applyBorder="1" applyAlignment="1"/>
    <xf numFmtId="0" fontId="27" fillId="0" borderId="1" xfId="0" applyFont="1" applyBorder="1" applyAlignment="1">
      <alignment horizontal="center"/>
    </xf>
    <xf numFmtId="0" fontId="27" fillId="0" borderId="1" xfId="0" applyFont="1" applyBorder="1" applyAlignment="1">
      <alignment horizontal="center" vertical="center"/>
    </xf>
    <xf numFmtId="0" fontId="28" fillId="0" borderId="1" xfId="0" applyFont="1" applyFill="1" applyBorder="1" applyAlignment="1">
      <alignment horizontal="left" vertical="justify"/>
    </xf>
    <xf numFmtId="0" fontId="31" fillId="0" borderId="1" xfId="0" applyFont="1" applyFill="1" applyBorder="1" applyAlignment="1">
      <alignment horizontal="left" vertical="center"/>
    </xf>
    <xf numFmtId="1" fontId="31" fillId="0" borderId="1" xfId="0" applyNumberFormat="1" applyFont="1" applyFill="1" applyBorder="1" applyAlignment="1">
      <alignment horizontal="left" vertical="center"/>
    </xf>
    <xf numFmtId="0" fontId="32" fillId="0" borderId="1" xfId="0" applyFont="1" applyBorder="1" applyAlignment="1">
      <alignment horizontal="left" vertical="center"/>
    </xf>
    <xf numFmtId="0" fontId="29" fillId="0" borderId="1" xfId="0" applyFont="1" applyBorder="1" applyAlignment="1">
      <alignment horizontal="left"/>
    </xf>
    <xf numFmtId="0" fontId="30" fillId="0" borderId="0" xfId="0" applyFont="1" applyBorder="1" applyAlignment="1">
      <alignment horizontal="left" vertical="top"/>
    </xf>
    <xf numFmtId="0" fontId="30" fillId="0" borderId="1" xfId="0" applyFont="1" applyBorder="1" applyAlignment="1">
      <alignment horizontal="left" vertical="top"/>
    </xf>
    <xf numFmtId="0" fontId="18" fillId="0" borderId="4" xfId="5" applyFont="1" applyBorder="1" applyAlignment="1">
      <alignment horizontal="left" vertical="center" wrapText="1"/>
    </xf>
    <xf numFmtId="0" fontId="18" fillId="0" borderId="0" xfId="5" applyFont="1" applyBorder="1" applyAlignment="1">
      <alignment horizontal="center" vertical="center" wrapText="1"/>
    </xf>
    <xf numFmtId="0" fontId="6" fillId="0" borderId="0" xfId="5" applyFont="1" applyBorder="1" applyAlignment="1">
      <alignment horizontal="left" vertical="center" wrapText="1"/>
    </xf>
    <xf numFmtId="0" fontId="9" fillId="0" borderId="0" xfId="5" applyFont="1" applyBorder="1" applyAlignment="1">
      <alignment horizontal="center" vertical="center" wrapText="1"/>
    </xf>
    <xf numFmtId="0" fontId="8" fillId="0" borderId="0" xfId="0" applyFont="1" applyBorder="1" applyAlignment="1">
      <alignment horizontal="center" vertical="top"/>
    </xf>
    <xf numFmtId="0" fontId="11" fillId="0" borderId="6" xfId="0" applyFont="1" applyBorder="1" applyAlignment="1">
      <alignment horizontal="center" vertical="top"/>
    </xf>
    <xf numFmtId="0" fontId="12" fillId="0" borderId="7" xfId="0" applyFont="1" applyBorder="1" applyAlignment="1">
      <alignment horizontal="center" vertical="center"/>
    </xf>
    <xf numFmtId="0" fontId="18" fillId="0" borderId="4" xfId="5" applyFont="1" applyBorder="1" applyAlignment="1">
      <alignment horizontal="center" vertical="center" wrapText="1"/>
    </xf>
    <xf numFmtId="0" fontId="4" fillId="0" borderId="0" xfId="0" applyFont="1" applyBorder="1" applyAlignment="1">
      <alignment vertical="center"/>
    </xf>
    <xf numFmtId="0" fontId="23" fillId="0" borderId="0" xfId="5" applyFont="1" applyBorder="1" applyAlignment="1">
      <alignment horizontal="center" vertical="center" wrapText="1"/>
    </xf>
    <xf numFmtId="0" fontId="25" fillId="0" borderId="0" xfId="0" applyFont="1" applyBorder="1" applyAlignment="1">
      <alignment horizontal="center" vertical="top"/>
    </xf>
    <xf numFmtId="0" fontId="25" fillId="0" borderId="6" xfId="0" applyFont="1" applyBorder="1" applyAlignment="1">
      <alignment horizontal="center" vertical="center"/>
    </xf>
    <xf numFmtId="0" fontId="24" fillId="0" borderId="4" xfId="5" applyFont="1" applyBorder="1" applyAlignment="1">
      <alignment horizontal="left" vertical="center" wrapText="1"/>
    </xf>
    <xf numFmtId="0" fontId="25" fillId="0" borderId="7" xfId="0" applyFont="1" applyBorder="1" applyAlignment="1">
      <alignment horizontal="center" vertical="center"/>
    </xf>
    <xf numFmtId="0" fontId="14" fillId="0" borderId="0" xfId="0" applyFont="1" applyBorder="1" applyAlignment="1">
      <alignment horizontal="center" vertical="top"/>
    </xf>
    <xf numFmtId="0" fontId="14" fillId="0" borderId="7" xfId="0" applyFont="1" applyBorder="1" applyAlignment="1">
      <alignment horizontal="center" vertical="center"/>
    </xf>
    <xf numFmtId="0" fontId="16" fillId="0" borderId="8" xfId="0" applyFont="1" applyBorder="1" applyAlignment="1">
      <alignment horizontal="left"/>
    </xf>
    <xf numFmtId="0" fontId="16" fillId="0" borderId="7" xfId="0" applyFont="1" applyBorder="1" applyAlignment="1">
      <alignment horizontal="left"/>
    </xf>
    <xf numFmtId="0" fontId="16" fillId="0" borderId="3" xfId="0" applyFont="1" applyBorder="1" applyAlignment="1">
      <alignment horizontal="left"/>
    </xf>
    <xf numFmtId="0" fontId="16" fillId="0" borderId="12" xfId="0" applyFont="1" applyBorder="1" applyAlignment="1">
      <alignment horizontal="left"/>
    </xf>
    <xf numFmtId="0" fontId="16" fillId="0" borderId="4" xfId="0" applyFont="1" applyBorder="1" applyAlignment="1">
      <alignment horizontal="left"/>
    </xf>
    <xf numFmtId="0" fontId="16" fillId="0" borderId="13" xfId="0" applyFont="1" applyBorder="1" applyAlignment="1">
      <alignment horizontal="left"/>
    </xf>
    <xf numFmtId="0" fontId="0" fillId="0" borderId="14" xfId="0" applyBorder="1" applyAlignment="1">
      <alignment horizontal="center"/>
    </xf>
    <xf numFmtId="0" fontId="0" fillId="0" borderId="0" xfId="0" applyBorder="1" applyAlignment="1">
      <alignment horizontal="center"/>
    </xf>
    <xf numFmtId="0" fontId="0" fillId="0" borderId="15" xfId="0" applyBorder="1" applyAlignment="1">
      <alignment horizontal="center"/>
    </xf>
    <xf numFmtId="0" fontId="16" fillId="0" borderId="14" xfId="0" applyFont="1" applyBorder="1" applyAlignment="1">
      <alignment horizontal="center"/>
    </xf>
    <xf numFmtId="0" fontId="16" fillId="0" borderId="0" xfId="0" applyFont="1" applyBorder="1" applyAlignment="1">
      <alignment horizontal="center"/>
    </xf>
    <xf numFmtId="0" fontId="16" fillId="0" borderId="15" xfId="0" applyFont="1" applyBorder="1" applyAlignment="1">
      <alignment horizontal="center"/>
    </xf>
    <xf numFmtId="0" fontId="20" fillId="0" borderId="1" xfId="0" applyFont="1" applyFill="1" applyBorder="1" applyAlignment="1">
      <alignment horizontal="left" vertical="center" wrapText="1"/>
    </xf>
    <xf numFmtId="1" fontId="20" fillId="0" borderId="1" xfId="0" applyNumberFormat="1" applyFont="1" applyFill="1" applyBorder="1" applyAlignment="1">
      <alignment horizontal="left" vertical="center"/>
    </xf>
    <xf numFmtId="0" fontId="20" fillId="0" borderId="8" xfId="0" applyFont="1" applyFill="1" applyBorder="1" applyAlignment="1">
      <alignment horizontal="left" vertical="center" wrapText="1"/>
    </xf>
    <xf numFmtId="0" fontId="19" fillId="0" borderId="1" xfId="0" applyFont="1" applyBorder="1" applyAlignment="1">
      <alignment horizontal="left" vertical="center" wrapText="1"/>
    </xf>
    <xf numFmtId="1" fontId="20" fillId="0" borderId="8" xfId="0" applyNumberFormat="1" applyFont="1" applyFill="1" applyBorder="1" applyAlignment="1">
      <alignment horizontal="left" vertical="center"/>
    </xf>
    <xf numFmtId="1" fontId="21" fillId="0" borderId="1" xfId="0" applyNumberFormat="1" applyFont="1" applyFill="1" applyBorder="1" applyAlignment="1">
      <alignment horizontal="left" vertical="center"/>
    </xf>
    <xf numFmtId="0" fontId="21" fillId="0" borderId="1"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20" fillId="0" borderId="17" xfId="0" applyFont="1" applyFill="1" applyBorder="1" applyAlignment="1">
      <alignment vertical="center" wrapText="1"/>
    </xf>
    <xf numFmtId="0" fontId="20" fillId="0" borderId="18" xfId="0" applyFont="1" applyFill="1" applyBorder="1" applyAlignment="1">
      <alignment vertical="center" wrapText="1"/>
    </xf>
    <xf numFmtId="0" fontId="19" fillId="0" borderId="8" xfId="0" applyFont="1" applyBorder="1" applyAlignment="1">
      <alignment horizontal="left" vertical="center" wrapText="1"/>
    </xf>
    <xf numFmtId="0" fontId="20" fillId="0" borderId="10" xfId="0" applyFont="1" applyFill="1" applyBorder="1" applyAlignment="1">
      <alignment horizontal="left" vertical="center"/>
    </xf>
    <xf numFmtId="0" fontId="20" fillId="0" borderId="16" xfId="0" applyFont="1" applyFill="1" applyBorder="1" applyAlignment="1">
      <alignment horizontal="left" vertical="center" wrapText="1"/>
    </xf>
  </cellXfs>
  <cellStyles count="9">
    <cellStyle name="Normal" xfId="0" builtinId="0"/>
    <cellStyle name="Normal 2" xfId="7"/>
    <cellStyle name="Normal 3" xfId="1"/>
    <cellStyle name="Normal 4" xfId="2"/>
    <cellStyle name="Normal 5" xfId="3"/>
    <cellStyle name="Normal 6" xfId="4"/>
    <cellStyle name="Normal 7" xfId="5"/>
    <cellStyle name="Normal 8" xfId="6"/>
    <cellStyle name="Normal 9"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4"/>
  <sheetViews>
    <sheetView tabSelected="1" topLeftCell="A24" zoomScale="98" zoomScaleNormal="98" workbookViewId="0">
      <selection activeCell="H40" sqref="H40"/>
    </sheetView>
  </sheetViews>
  <sheetFormatPr baseColWidth="10" defaultRowHeight="12.75" x14ac:dyDescent="0.25"/>
  <cols>
    <col min="1" max="1" width="3.28515625" style="2" customWidth="1"/>
    <col min="2" max="2" width="9.140625" style="67" customWidth="1"/>
    <col min="3" max="3" width="11.85546875" style="4" customWidth="1"/>
    <col min="4" max="4" width="27.5703125" style="4" customWidth="1"/>
    <col min="5" max="5" width="36.140625" style="2" customWidth="1"/>
    <col min="6" max="6" width="9.85546875" style="5" customWidth="1"/>
    <col min="7" max="7" width="5.28515625" style="5" customWidth="1"/>
    <col min="8" max="8" width="68" style="2" customWidth="1"/>
    <col min="9" max="9" width="15.5703125" style="2" hidden="1" customWidth="1"/>
    <col min="10" max="10" width="1.28515625" style="2" hidden="1" customWidth="1"/>
    <col min="11" max="16384" width="11.42578125" style="2"/>
  </cols>
  <sheetData>
    <row r="1" spans="1:9" s="1" customFormat="1" ht="20.100000000000001" customHeight="1" x14ac:dyDescent="0.25">
      <c r="A1" s="78" t="s">
        <v>6</v>
      </c>
      <c r="B1" s="78"/>
      <c r="C1" s="78"/>
      <c r="D1" s="78"/>
      <c r="E1" s="78"/>
      <c r="F1" s="78"/>
      <c r="G1" s="78"/>
      <c r="H1" s="78"/>
      <c r="I1" s="10"/>
    </row>
    <row r="2" spans="1:9" s="15" customFormat="1" ht="20.100000000000001" customHeight="1" x14ac:dyDescent="0.25">
      <c r="A2" s="78" t="s">
        <v>11</v>
      </c>
      <c r="B2" s="78"/>
      <c r="C2" s="78"/>
      <c r="D2" s="78"/>
      <c r="E2" s="78"/>
      <c r="F2" s="78"/>
      <c r="G2" s="78"/>
      <c r="H2" s="78"/>
      <c r="I2" s="14"/>
    </row>
    <row r="3" spans="1:9" ht="20.100000000000001" customHeight="1" x14ac:dyDescent="0.25">
      <c r="A3" s="79" t="s">
        <v>59</v>
      </c>
      <c r="B3" s="79"/>
      <c r="C3" s="79"/>
      <c r="D3" s="79"/>
      <c r="E3" s="79"/>
      <c r="F3" s="79"/>
      <c r="G3" s="79"/>
      <c r="H3" s="79"/>
      <c r="I3" s="11"/>
    </row>
    <row r="4" spans="1:9" ht="20.100000000000001" customHeight="1" x14ac:dyDescent="0.25">
      <c r="A4" s="81" t="s">
        <v>60</v>
      </c>
      <c r="B4" s="81"/>
      <c r="C4" s="81"/>
      <c r="D4" s="81"/>
      <c r="E4" s="81"/>
      <c r="F4" s="81"/>
      <c r="G4" s="81"/>
      <c r="H4" s="81"/>
      <c r="I4" s="11"/>
    </row>
    <row r="5" spans="1:9" s="3" customFormat="1" ht="14.1" customHeight="1" x14ac:dyDescent="0.25">
      <c r="A5" s="49" t="s">
        <v>4</v>
      </c>
      <c r="B5" s="50" t="s">
        <v>3</v>
      </c>
      <c r="C5" s="50" t="s">
        <v>1</v>
      </c>
      <c r="D5" s="50" t="s">
        <v>5</v>
      </c>
      <c r="E5" s="49" t="s">
        <v>0</v>
      </c>
      <c r="F5" s="49" t="s">
        <v>7</v>
      </c>
      <c r="G5" s="49" t="s">
        <v>8</v>
      </c>
      <c r="H5" s="49" t="s">
        <v>2</v>
      </c>
    </row>
    <row r="6" spans="1:9" s="3" customFormat="1" ht="14.1" customHeight="1" x14ac:dyDescent="0.25">
      <c r="A6" s="49">
        <v>1</v>
      </c>
      <c r="B6" s="97" t="s">
        <v>41</v>
      </c>
      <c r="C6" s="96" t="s">
        <v>48</v>
      </c>
      <c r="D6" s="96" t="s">
        <v>63</v>
      </c>
      <c r="E6" s="96" t="s">
        <v>64</v>
      </c>
      <c r="F6" s="58" t="s">
        <v>61</v>
      </c>
      <c r="G6" s="59">
        <v>1</v>
      </c>
      <c r="H6" s="52" t="s">
        <v>133</v>
      </c>
      <c r="I6" s="3">
        <f t="shared" ref="I6:I21" si="0">SUM(G6:H6)</f>
        <v>1</v>
      </c>
    </row>
    <row r="7" spans="1:9" s="3" customFormat="1" ht="14.1" customHeight="1" x14ac:dyDescent="0.25">
      <c r="A7" s="49">
        <v>2</v>
      </c>
      <c r="B7" s="97" t="s">
        <v>162</v>
      </c>
      <c r="C7" s="51" t="s">
        <v>46</v>
      </c>
      <c r="D7" s="51" t="s">
        <v>163</v>
      </c>
      <c r="E7" s="96" t="s">
        <v>164</v>
      </c>
      <c r="F7" s="58" t="s">
        <v>61</v>
      </c>
      <c r="G7" s="59">
        <v>1</v>
      </c>
      <c r="H7" s="54" t="s">
        <v>198</v>
      </c>
      <c r="I7" s="3">
        <f t="shared" si="0"/>
        <v>1</v>
      </c>
    </row>
    <row r="8" spans="1:9" s="3" customFormat="1" ht="14.1" customHeight="1" x14ac:dyDescent="0.25">
      <c r="A8" s="49">
        <v>3</v>
      </c>
      <c r="B8" s="100" t="s">
        <v>150</v>
      </c>
      <c r="C8" s="51" t="s">
        <v>46</v>
      </c>
      <c r="D8" s="109" t="s">
        <v>151</v>
      </c>
      <c r="E8" s="110" t="s">
        <v>152</v>
      </c>
      <c r="F8" s="58" t="s">
        <v>61</v>
      </c>
      <c r="G8" s="59">
        <v>1</v>
      </c>
      <c r="H8" s="54" t="s">
        <v>198</v>
      </c>
      <c r="I8" s="3">
        <f t="shared" si="0"/>
        <v>1</v>
      </c>
    </row>
    <row r="9" spans="1:9" s="3" customFormat="1" ht="14.1" customHeight="1" x14ac:dyDescent="0.25">
      <c r="A9" s="49">
        <v>4</v>
      </c>
      <c r="B9" s="100" t="s">
        <v>223</v>
      </c>
      <c r="C9" s="96" t="s">
        <v>46</v>
      </c>
      <c r="D9" s="96" t="s">
        <v>224</v>
      </c>
      <c r="E9" s="96" t="s">
        <v>225</v>
      </c>
      <c r="F9" s="58" t="s">
        <v>61</v>
      </c>
      <c r="G9" s="60">
        <v>1</v>
      </c>
      <c r="H9" s="54" t="s">
        <v>198</v>
      </c>
      <c r="I9" s="3">
        <f t="shared" si="0"/>
        <v>1</v>
      </c>
    </row>
    <row r="10" spans="1:9" s="3" customFormat="1" ht="14.1" customHeight="1" x14ac:dyDescent="0.25">
      <c r="A10" s="49">
        <v>5</v>
      </c>
      <c r="B10" s="97" t="s">
        <v>153</v>
      </c>
      <c r="C10" s="96" t="s">
        <v>46</v>
      </c>
      <c r="D10" s="96" t="s">
        <v>154</v>
      </c>
      <c r="E10" s="96" t="s">
        <v>155</v>
      </c>
      <c r="F10" s="58" t="s">
        <v>61</v>
      </c>
      <c r="G10" s="59" t="s">
        <v>37</v>
      </c>
      <c r="H10" s="54" t="s">
        <v>199</v>
      </c>
      <c r="I10" s="3">
        <f t="shared" si="0"/>
        <v>0</v>
      </c>
    </row>
    <row r="11" spans="1:9" s="3" customFormat="1" ht="14.1" customHeight="1" x14ac:dyDescent="0.25">
      <c r="A11" s="49">
        <v>6</v>
      </c>
      <c r="B11" s="100" t="s">
        <v>106</v>
      </c>
      <c r="C11" s="96" t="s">
        <v>46</v>
      </c>
      <c r="D11" s="96" t="s">
        <v>107</v>
      </c>
      <c r="E11" s="96" t="s">
        <v>108</v>
      </c>
      <c r="F11" s="58" t="s">
        <v>61</v>
      </c>
      <c r="G11" s="59" t="s">
        <v>37</v>
      </c>
      <c r="H11" s="52" t="s">
        <v>144</v>
      </c>
      <c r="I11" s="3">
        <f t="shared" si="0"/>
        <v>0</v>
      </c>
    </row>
    <row r="12" spans="1:9" s="3" customFormat="1" ht="14.1" customHeight="1" x14ac:dyDescent="0.25">
      <c r="A12" s="49">
        <v>7</v>
      </c>
      <c r="B12" s="102" t="s">
        <v>147</v>
      </c>
      <c r="C12" s="96" t="s">
        <v>46</v>
      </c>
      <c r="D12" s="53" t="s">
        <v>148</v>
      </c>
      <c r="E12" s="53" t="s">
        <v>149</v>
      </c>
      <c r="F12" s="58" t="s">
        <v>61</v>
      </c>
      <c r="G12" s="60">
        <v>1</v>
      </c>
      <c r="H12" s="54" t="s">
        <v>197</v>
      </c>
      <c r="I12" s="3">
        <f t="shared" si="0"/>
        <v>1</v>
      </c>
    </row>
    <row r="13" spans="1:9" s="3" customFormat="1" ht="14.1" customHeight="1" x14ac:dyDescent="0.25">
      <c r="A13" s="49">
        <v>8</v>
      </c>
      <c r="B13" s="100" t="s">
        <v>229</v>
      </c>
      <c r="C13" s="51" t="s">
        <v>46</v>
      </c>
      <c r="D13" s="51" t="s">
        <v>230</v>
      </c>
      <c r="E13" s="96" t="s">
        <v>231</v>
      </c>
      <c r="F13" s="58" t="s">
        <v>61</v>
      </c>
      <c r="G13" s="60">
        <v>1</v>
      </c>
      <c r="H13" s="54" t="s">
        <v>245</v>
      </c>
      <c r="I13" s="3">
        <f t="shared" si="0"/>
        <v>1</v>
      </c>
    </row>
    <row r="14" spans="1:9" s="3" customFormat="1" ht="14.1" customHeight="1" x14ac:dyDescent="0.25">
      <c r="A14" s="49">
        <v>9</v>
      </c>
      <c r="B14" s="98" t="s">
        <v>220</v>
      </c>
      <c r="C14" s="96" t="s">
        <v>46</v>
      </c>
      <c r="D14" s="53" t="s">
        <v>221</v>
      </c>
      <c r="E14" s="53" t="s">
        <v>222</v>
      </c>
      <c r="F14" s="58" t="s">
        <v>61</v>
      </c>
      <c r="G14" s="60">
        <v>1</v>
      </c>
      <c r="H14" s="54" t="s">
        <v>243</v>
      </c>
      <c r="I14" s="3">
        <f t="shared" si="0"/>
        <v>1</v>
      </c>
    </row>
    <row r="15" spans="1:9" s="3" customFormat="1" ht="14.1" customHeight="1" x14ac:dyDescent="0.25">
      <c r="A15" s="49">
        <v>10</v>
      </c>
      <c r="B15" s="100" t="s">
        <v>156</v>
      </c>
      <c r="C15" s="96" t="s">
        <v>46</v>
      </c>
      <c r="D15" s="96" t="s">
        <v>157</v>
      </c>
      <c r="E15" s="96" t="s">
        <v>158</v>
      </c>
      <c r="F15" s="58" t="s">
        <v>61</v>
      </c>
      <c r="G15" s="59" t="s">
        <v>37</v>
      </c>
      <c r="H15" s="54" t="s">
        <v>200</v>
      </c>
      <c r="I15" s="3">
        <f t="shared" si="0"/>
        <v>0</v>
      </c>
    </row>
    <row r="16" spans="1:9" s="3" customFormat="1" ht="14.1" customHeight="1" x14ac:dyDescent="0.25">
      <c r="A16" s="49">
        <v>11</v>
      </c>
      <c r="B16" s="97" t="s">
        <v>159</v>
      </c>
      <c r="C16" s="96" t="s">
        <v>46</v>
      </c>
      <c r="D16" s="96" t="s">
        <v>160</v>
      </c>
      <c r="E16" s="96" t="s">
        <v>161</v>
      </c>
      <c r="F16" s="58" t="s">
        <v>61</v>
      </c>
      <c r="G16" s="59">
        <v>2</v>
      </c>
      <c r="H16" s="54" t="s">
        <v>201</v>
      </c>
      <c r="I16" s="3">
        <f t="shared" si="0"/>
        <v>2</v>
      </c>
    </row>
    <row r="17" spans="1:9" s="3" customFormat="1" ht="14.1" customHeight="1" x14ac:dyDescent="0.25">
      <c r="A17" s="49">
        <v>12</v>
      </c>
      <c r="B17" s="97" t="s">
        <v>131</v>
      </c>
      <c r="C17" s="96" t="s">
        <v>46</v>
      </c>
      <c r="D17" s="96" t="s">
        <v>55</v>
      </c>
      <c r="E17" s="96" t="s">
        <v>132</v>
      </c>
      <c r="F17" s="58" t="s">
        <v>61</v>
      </c>
      <c r="G17" s="59">
        <v>1</v>
      </c>
      <c r="H17" s="52" t="s">
        <v>146</v>
      </c>
      <c r="I17" s="3">
        <f t="shared" si="0"/>
        <v>1</v>
      </c>
    </row>
    <row r="18" spans="1:9" s="3" customFormat="1" ht="14.1" customHeight="1" x14ac:dyDescent="0.25">
      <c r="A18" s="49">
        <v>13</v>
      </c>
      <c r="B18" s="96" t="s">
        <v>211</v>
      </c>
      <c r="C18" s="96" t="s">
        <v>50</v>
      </c>
      <c r="D18" s="53" t="s">
        <v>212</v>
      </c>
      <c r="E18" s="53" t="s">
        <v>213</v>
      </c>
      <c r="F18" s="58" t="s">
        <v>61</v>
      </c>
      <c r="G18" s="59">
        <v>1</v>
      </c>
      <c r="H18" s="54" t="s">
        <v>241</v>
      </c>
      <c r="I18" s="3">
        <f t="shared" si="0"/>
        <v>1</v>
      </c>
    </row>
    <row r="19" spans="1:9" s="3" customFormat="1" ht="14.1" customHeight="1" x14ac:dyDescent="0.25">
      <c r="A19" s="49">
        <v>14</v>
      </c>
      <c r="B19" s="96" t="s">
        <v>273</v>
      </c>
      <c r="C19" s="96" t="s">
        <v>46</v>
      </c>
      <c r="D19" s="53" t="s">
        <v>274</v>
      </c>
      <c r="E19" s="53" t="s">
        <v>275</v>
      </c>
      <c r="F19" s="58" t="s">
        <v>61</v>
      </c>
      <c r="G19" s="60">
        <v>1</v>
      </c>
      <c r="H19" s="54" t="s">
        <v>329</v>
      </c>
      <c r="I19" s="3">
        <f t="shared" si="0"/>
        <v>1</v>
      </c>
    </row>
    <row r="20" spans="1:9" s="3" customFormat="1" ht="14.1" customHeight="1" x14ac:dyDescent="0.25">
      <c r="A20" s="49">
        <v>15</v>
      </c>
      <c r="B20" s="101" t="s">
        <v>101</v>
      </c>
      <c r="C20" s="96" t="s">
        <v>46</v>
      </c>
      <c r="D20" s="96" t="s">
        <v>102</v>
      </c>
      <c r="E20" s="96" t="s">
        <v>103</v>
      </c>
      <c r="F20" s="58" t="s">
        <v>61</v>
      </c>
      <c r="G20" s="59">
        <v>1</v>
      </c>
      <c r="H20" s="52" t="s">
        <v>143</v>
      </c>
      <c r="I20" s="3">
        <f t="shared" si="0"/>
        <v>1</v>
      </c>
    </row>
    <row r="21" spans="1:9" s="3" customFormat="1" ht="14.1" customHeight="1" x14ac:dyDescent="0.25">
      <c r="A21" s="49">
        <v>16</v>
      </c>
      <c r="B21" s="96" t="s">
        <v>238</v>
      </c>
      <c r="C21" s="96" t="s">
        <v>46</v>
      </c>
      <c r="D21" s="53" t="s">
        <v>118</v>
      </c>
      <c r="E21" s="53" t="s">
        <v>239</v>
      </c>
      <c r="F21" s="58" t="s">
        <v>61</v>
      </c>
      <c r="G21" s="60" t="s">
        <v>37</v>
      </c>
      <c r="H21" s="54" t="s">
        <v>248</v>
      </c>
      <c r="I21" s="3">
        <f t="shared" si="0"/>
        <v>0</v>
      </c>
    </row>
    <row r="22" spans="1:9" s="3" customFormat="1" ht="14.1" customHeight="1" x14ac:dyDescent="0.25">
      <c r="A22" s="49">
        <v>17</v>
      </c>
      <c r="B22" s="97" t="s">
        <v>104</v>
      </c>
      <c r="C22" s="96" t="s">
        <v>46</v>
      </c>
      <c r="D22" s="96" t="s">
        <v>56</v>
      </c>
      <c r="E22" s="96" t="s">
        <v>105</v>
      </c>
      <c r="F22" s="58" t="s">
        <v>61</v>
      </c>
      <c r="G22" s="60">
        <v>1</v>
      </c>
      <c r="H22" s="52" t="s">
        <v>143</v>
      </c>
    </row>
    <row r="23" spans="1:9" s="3" customFormat="1" ht="14.1" customHeight="1" x14ac:dyDescent="0.25">
      <c r="A23" s="49">
        <v>18</v>
      </c>
      <c r="B23" s="100" t="s">
        <v>260</v>
      </c>
      <c r="C23" s="98" t="s">
        <v>51</v>
      </c>
      <c r="D23" s="103" t="s">
        <v>118</v>
      </c>
      <c r="E23" s="104" t="s">
        <v>261</v>
      </c>
      <c r="F23" s="58" t="s">
        <v>61</v>
      </c>
      <c r="G23" s="60">
        <v>1</v>
      </c>
      <c r="H23" s="54" t="s">
        <v>325</v>
      </c>
      <c r="I23" s="3">
        <f>SUM(G23:H23)</f>
        <v>1</v>
      </c>
    </row>
    <row r="24" spans="1:9" s="3" customFormat="1" ht="14.1" customHeight="1" x14ac:dyDescent="0.25">
      <c r="A24" s="49">
        <v>19</v>
      </c>
      <c r="B24" s="97" t="s">
        <v>257</v>
      </c>
      <c r="C24" s="96" t="s">
        <v>51</v>
      </c>
      <c r="D24" s="96" t="s">
        <v>258</v>
      </c>
      <c r="E24" s="96" t="s">
        <v>259</v>
      </c>
      <c r="F24" s="58" t="s">
        <v>61</v>
      </c>
      <c r="G24" s="60">
        <v>1</v>
      </c>
      <c r="H24" s="54" t="s">
        <v>247</v>
      </c>
      <c r="I24" s="3">
        <f>SUM(G24:H24)</f>
        <v>1</v>
      </c>
    </row>
    <row r="25" spans="1:9" s="3" customFormat="1" ht="14.1" customHeight="1" x14ac:dyDescent="0.25">
      <c r="A25" s="49">
        <v>20</v>
      </c>
      <c r="B25" s="100" t="s">
        <v>254</v>
      </c>
      <c r="C25" s="98" t="s">
        <v>46</v>
      </c>
      <c r="D25" s="103" t="s">
        <v>255</v>
      </c>
      <c r="E25" s="104" t="s">
        <v>256</v>
      </c>
      <c r="F25" s="58" t="s">
        <v>61</v>
      </c>
      <c r="G25" s="60">
        <v>1</v>
      </c>
      <c r="H25" s="54" t="s">
        <v>326</v>
      </c>
      <c r="I25" s="3">
        <f>SUM(G25:H25)</f>
        <v>1</v>
      </c>
    </row>
    <row r="26" spans="1:9" s="3" customFormat="1" ht="14.1" customHeight="1" x14ac:dyDescent="0.25">
      <c r="A26" s="49">
        <v>21</v>
      </c>
      <c r="B26" s="100" t="s">
        <v>93</v>
      </c>
      <c r="C26" s="96" t="s">
        <v>51</v>
      </c>
      <c r="D26" s="96" t="s">
        <v>94</v>
      </c>
      <c r="E26" s="96" t="s">
        <v>95</v>
      </c>
      <c r="F26" s="58" t="s">
        <v>61</v>
      </c>
      <c r="G26" s="59" t="s">
        <v>37</v>
      </c>
      <c r="H26" s="52" t="s">
        <v>142</v>
      </c>
      <c r="I26" s="3">
        <f>SUM(G26:H26)</f>
        <v>0</v>
      </c>
    </row>
    <row r="27" spans="1:9" s="3" customFormat="1" ht="14.1" customHeight="1" x14ac:dyDescent="0.25">
      <c r="A27" s="49">
        <v>22</v>
      </c>
      <c r="B27" s="100" t="s">
        <v>128</v>
      </c>
      <c r="C27" s="96" t="s">
        <v>46</v>
      </c>
      <c r="D27" s="96" t="s">
        <v>129</v>
      </c>
      <c r="E27" s="96" t="s">
        <v>130</v>
      </c>
      <c r="F27" s="58" t="s">
        <v>61</v>
      </c>
      <c r="G27" s="60">
        <v>1</v>
      </c>
      <c r="H27" s="52" t="s">
        <v>141</v>
      </c>
      <c r="I27" s="3">
        <f>SUM(G27:H27)</f>
        <v>1</v>
      </c>
    </row>
    <row r="28" spans="1:9" s="3" customFormat="1" ht="14.1" customHeight="1" x14ac:dyDescent="0.25">
      <c r="A28" s="49">
        <v>23</v>
      </c>
      <c r="B28" s="100" t="s">
        <v>99</v>
      </c>
      <c r="C28" s="96" t="s">
        <v>46</v>
      </c>
      <c r="D28" s="96" t="s">
        <v>97</v>
      </c>
      <c r="E28" s="96" t="s">
        <v>100</v>
      </c>
      <c r="F28" s="58" t="s">
        <v>61</v>
      </c>
      <c r="G28" s="59" t="s">
        <v>37</v>
      </c>
      <c r="H28" s="52" t="s">
        <v>142</v>
      </c>
    </row>
    <row r="29" spans="1:9" s="3" customFormat="1" ht="14.1" customHeight="1" x14ac:dyDescent="0.25">
      <c r="A29" s="49">
        <v>24</v>
      </c>
      <c r="B29" s="97" t="s">
        <v>270</v>
      </c>
      <c r="C29" s="98" t="s">
        <v>46</v>
      </c>
      <c r="D29" s="96" t="s">
        <v>271</v>
      </c>
      <c r="E29" s="96" t="s">
        <v>272</v>
      </c>
      <c r="F29" s="58" t="s">
        <v>61</v>
      </c>
      <c r="G29" s="60">
        <v>1</v>
      </c>
      <c r="H29" s="54" t="s">
        <v>247</v>
      </c>
      <c r="I29" s="3">
        <f t="shared" ref="I29:I32" si="1">SUM(G29:H29)</f>
        <v>1</v>
      </c>
    </row>
    <row r="30" spans="1:9" s="3" customFormat="1" ht="14.1" customHeight="1" x14ac:dyDescent="0.25">
      <c r="A30" s="49">
        <v>25</v>
      </c>
      <c r="B30" s="100" t="s">
        <v>96</v>
      </c>
      <c r="C30" s="98" t="s">
        <v>46</v>
      </c>
      <c r="D30" s="96" t="s">
        <v>97</v>
      </c>
      <c r="E30" s="96" t="s">
        <v>98</v>
      </c>
      <c r="F30" s="58" t="s">
        <v>61</v>
      </c>
      <c r="G30" s="59" t="s">
        <v>37</v>
      </c>
      <c r="H30" s="52" t="s">
        <v>142</v>
      </c>
      <c r="I30" s="3">
        <f t="shared" si="1"/>
        <v>0</v>
      </c>
    </row>
    <row r="31" spans="1:9" s="3" customFormat="1" ht="14.1" customHeight="1" x14ac:dyDescent="0.25">
      <c r="A31" s="49">
        <v>26</v>
      </c>
      <c r="B31" s="96" t="s">
        <v>173</v>
      </c>
      <c r="C31" s="96" t="s">
        <v>46</v>
      </c>
      <c r="D31" s="53" t="s">
        <v>174</v>
      </c>
      <c r="E31" s="53" t="s">
        <v>175</v>
      </c>
      <c r="F31" s="58" t="s">
        <v>61</v>
      </c>
      <c r="G31" s="59">
        <v>1</v>
      </c>
      <c r="H31" s="54" t="s">
        <v>145</v>
      </c>
      <c r="I31" s="3">
        <f t="shared" si="1"/>
        <v>1</v>
      </c>
    </row>
    <row r="32" spans="1:9" s="3" customFormat="1" ht="14.1" customHeight="1" x14ac:dyDescent="0.25">
      <c r="A32" s="49">
        <v>27</v>
      </c>
      <c r="B32" s="96" t="s">
        <v>249</v>
      </c>
      <c r="C32" s="96" t="s">
        <v>51</v>
      </c>
      <c r="D32" s="53" t="s">
        <v>236</v>
      </c>
      <c r="E32" s="53" t="s">
        <v>250</v>
      </c>
      <c r="F32" s="58" t="s">
        <v>61</v>
      </c>
      <c r="G32" s="60">
        <v>1</v>
      </c>
      <c r="H32" s="54" t="s">
        <v>247</v>
      </c>
      <c r="I32" s="3">
        <f t="shared" si="1"/>
        <v>1</v>
      </c>
    </row>
    <row r="33" spans="1:8" s="3" customFormat="1" ht="14.1" customHeight="1" x14ac:dyDescent="0.25">
      <c r="A33" s="49">
        <v>28</v>
      </c>
      <c r="B33" s="96" t="s">
        <v>262</v>
      </c>
      <c r="C33" s="96" t="s">
        <v>46</v>
      </c>
      <c r="D33" s="96" t="s">
        <v>236</v>
      </c>
      <c r="E33" s="96" t="s">
        <v>263</v>
      </c>
      <c r="F33" s="58" t="s">
        <v>61</v>
      </c>
      <c r="G33" s="60" t="s">
        <v>37</v>
      </c>
      <c r="H33" s="54" t="s">
        <v>327</v>
      </c>
    </row>
    <row r="34" spans="1:8" s="3" customFormat="1" ht="14.1" customHeight="1" x14ac:dyDescent="0.25">
      <c r="A34" s="49">
        <v>29</v>
      </c>
      <c r="B34" s="96" t="s">
        <v>180</v>
      </c>
      <c r="C34" s="96" t="s">
        <v>46</v>
      </c>
      <c r="D34" s="53" t="s">
        <v>181</v>
      </c>
      <c r="E34" s="53" t="s">
        <v>182</v>
      </c>
      <c r="F34" s="58" t="s">
        <v>61</v>
      </c>
      <c r="G34" s="59" t="s">
        <v>37</v>
      </c>
      <c r="H34" s="54" t="s">
        <v>205</v>
      </c>
    </row>
    <row r="35" spans="1:8" s="3" customFormat="1" ht="14.1" customHeight="1" x14ac:dyDescent="0.25">
      <c r="A35" s="49">
        <v>30</v>
      </c>
      <c r="B35" s="97" t="s">
        <v>226</v>
      </c>
      <c r="C35" s="96" t="s">
        <v>46</v>
      </c>
      <c r="D35" s="51" t="s">
        <v>227</v>
      </c>
      <c r="E35" s="51" t="s">
        <v>228</v>
      </c>
      <c r="F35" s="58" t="s">
        <v>61</v>
      </c>
      <c r="G35" s="60">
        <v>2</v>
      </c>
      <c r="H35" s="54" t="s">
        <v>244</v>
      </c>
    </row>
    <row r="36" spans="1:8" s="3" customFormat="1" ht="14.1" customHeight="1" x14ac:dyDescent="0.25">
      <c r="A36" s="49">
        <v>31</v>
      </c>
      <c r="B36" s="96" t="s">
        <v>123</v>
      </c>
      <c r="C36" s="96" t="s">
        <v>51</v>
      </c>
      <c r="D36" s="53" t="s">
        <v>124</v>
      </c>
      <c r="E36" s="53" t="s">
        <v>125</v>
      </c>
      <c r="F36" s="58" t="s">
        <v>61</v>
      </c>
      <c r="G36" s="60">
        <v>1</v>
      </c>
      <c r="H36" s="52" t="s">
        <v>141</v>
      </c>
    </row>
    <row r="37" spans="1:8" s="3" customFormat="1" ht="14.1" customHeight="1" x14ac:dyDescent="0.25">
      <c r="A37" s="49">
        <v>32</v>
      </c>
      <c r="B37" s="96" t="s">
        <v>195</v>
      </c>
      <c r="C37" s="96" t="s">
        <v>46</v>
      </c>
      <c r="D37" s="53" t="s">
        <v>49</v>
      </c>
      <c r="E37" s="53" t="s">
        <v>196</v>
      </c>
      <c r="F37" s="58" t="s">
        <v>61</v>
      </c>
      <c r="G37" s="59">
        <v>1</v>
      </c>
      <c r="H37" s="54" t="s">
        <v>52</v>
      </c>
    </row>
    <row r="38" spans="1:8" s="3" customFormat="1" ht="14.1" customHeight="1" x14ac:dyDescent="0.25">
      <c r="A38" s="49">
        <v>33</v>
      </c>
      <c r="B38" s="97" t="s">
        <v>232</v>
      </c>
      <c r="C38" s="96" t="s">
        <v>46</v>
      </c>
      <c r="D38" s="53" t="s">
        <v>233</v>
      </c>
      <c r="E38" s="53" t="s">
        <v>234</v>
      </c>
      <c r="F38" s="58" t="s">
        <v>61</v>
      </c>
      <c r="G38" s="60">
        <v>1</v>
      </c>
      <c r="H38" s="54" t="s">
        <v>246</v>
      </c>
    </row>
    <row r="39" spans="1:8" s="3" customFormat="1" ht="14.1" customHeight="1" x14ac:dyDescent="0.25">
      <c r="A39" s="49">
        <v>34</v>
      </c>
      <c r="B39" s="100" t="s">
        <v>126</v>
      </c>
      <c r="C39" s="96" t="s">
        <v>51</v>
      </c>
      <c r="D39" s="53" t="s">
        <v>47</v>
      </c>
      <c r="E39" s="53" t="s">
        <v>127</v>
      </c>
      <c r="F39" s="58" t="s">
        <v>61</v>
      </c>
      <c r="G39" s="59">
        <v>1</v>
      </c>
      <c r="H39" s="52" t="s">
        <v>141</v>
      </c>
    </row>
    <row r="40" spans="1:8" s="3" customFormat="1" ht="14.1" customHeight="1" x14ac:dyDescent="0.25">
      <c r="A40" s="49">
        <v>35</v>
      </c>
      <c r="B40" s="100" t="s">
        <v>251</v>
      </c>
      <c r="C40" s="96" t="s">
        <v>46</v>
      </c>
      <c r="D40" s="53" t="s">
        <v>252</v>
      </c>
      <c r="E40" s="53" t="s">
        <v>253</v>
      </c>
      <c r="F40" s="58" t="s">
        <v>61</v>
      </c>
      <c r="G40" s="60">
        <v>1</v>
      </c>
      <c r="H40" s="54" t="s">
        <v>325</v>
      </c>
    </row>
    <row r="41" spans="1:8" s="3" customFormat="1" ht="14.1" customHeight="1" x14ac:dyDescent="0.25">
      <c r="A41" s="49">
        <v>36</v>
      </c>
      <c r="B41" s="100" t="s">
        <v>283</v>
      </c>
      <c r="C41" s="96" t="s">
        <v>46</v>
      </c>
      <c r="D41" s="53" t="s">
        <v>284</v>
      </c>
      <c r="E41" s="53" t="s">
        <v>285</v>
      </c>
      <c r="F41" s="58" t="s">
        <v>61</v>
      </c>
      <c r="G41" s="60">
        <v>1</v>
      </c>
      <c r="H41" s="54" t="s">
        <v>331</v>
      </c>
    </row>
    <row r="42" spans="1:8" s="3" customFormat="1" ht="14.1" customHeight="1" x14ac:dyDescent="0.25">
      <c r="A42" s="49">
        <v>37</v>
      </c>
      <c r="B42" s="97" t="s">
        <v>168</v>
      </c>
      <c r="C42" s="96" t="s">
        <v>50</v>
      </c>
      <c r="D42" s="96" t="s">
        <v>47</v>
      </c>
      <c r="E42" s="96" t="s">
        <v>169</v>
      </c>
      <c r="F42" s="58" t="s">
        <v>61</v>
      </c>
      <c r="G42" s="60">
        <v>1</v>
      </c>
      <c r="H42" s="54" t="s">
        <v>146</v>
      </c>
    </row>
    <row r="43" spans="1:8" s="3" customFormat="1" ht="14.1" customHeight="1" x14ac:dyDescent="0.25">
      <c r="A43" s="49">
        <v>38</v>
      </c>
      <c r="B43" s="100" t="s">
        <v>170</v>
      </c>
      <c r="C43" s="96" t="s">
        <v>46</v>
      </c>
      <c r="D43" s="53" t="s">
        <v>171</v>
      </c>
      <c r="E43" s="53" t="s">
        <v>172</v>
      </c>
      <c r="F43" s="58" t="s">
        <v>61</v>
      </c>
      <c r="G43" s="59">
        <v>1</v>
      </c>
      <c r="H43" s="54" t="s">
        <v>202</v>
      </c>
    </row>
    <row r="44" spans="1:8" s="3" customFormat="1" ht="14.1" customHeight="1" x14ac:dyDescent="0.25">
      <c r="A44" s="49">
        <v>39</v>
      </c>
      <c r="B44" s="108" t="s">
        <v>267</v>
      </c>
      <c r="C44" s="99" t="s">
        <v>46</v>
      </c>
      <c r="D44" s="53" t="s">
        <v>268</v>
      </c>
      <c r="E44" s="99" t="s">
        <v>269</v>
      </c>
      <c r="F44" s="58" t="s">
        <v>61</v>
      </c>
      <c r="G44" s="60">
        <v>1</v>
      </c>
      <c r="H44" s="54" t="s">
        <v>247</v>
      </c>
    </row>
    <row r="45" spans="1:8" s="3" customFormat="1" ht="14.1" customHeight="1" x14ac:dyDescent="0.25">
      <c r="A45" s="49">
        <v>40</v>
      </c>
      <c r="B45" s="99" t="s">
        <v>90</v>
      </c>
      <c r="C45" s="99" t="s">
        <v>46</v>
      </c>
      <c r="D45" s="99" t="s">
        <v>91</v>
      </c>
      <c r="E45" s="99" t="s">
        <v>92</v>
      </c>
      <c r="F45" s="58" t="s">
        <v>61</v>
      </c>
      <c r="G45" s="60">
        <v>1</v>
      </c>
      <c r="H45" s="52" t="s">
        <v>141</v>
      </c>
    </row>
    <row r="46" spans="1:8" s="3" customFormat="1" ht="14.1" customHeight="1" x14ac:dyDescent="0.25">
      <c r="A46" s="49">
        <v>41</v>
      </c>
      <c r="B46" s="100" t="s">
        <v>119</v>
      </c>
      <c r="C46" s="96" t="s">
        <v>46</v>
      </c>
      <c r="D46" s="53" t="s">
        <v>49</v>
      </c>
      <c r="E46" s="53" t="s">
        <v>120</v>
      </c>
      <c r="F46" s="58" t="s">
        <v>61</v>
      </c>
      <c r="G46" s="60">
        <v>1</v>
      </c>
      <c r="H46" s="52" t="s">
        <v>141</v>
      </c>
    </row>
    <row r="47" spans="1:8" s="3" customFormat="1" ht="14.1" customHeight="1" x14ac:dyDescent="0.25">
      <c r="A47" s="49">
        <v>42</v>
      </c>
      <c r="B47" s="100" t="s">
        <v>176</v>
      </c>
      <c r="C47" s="96" t="s">
        <v>46</v>
      </c>
      <c r="D47" s="53" t="s">
        <v>49</v>
      </c>
      <c r="E47" s="53" t="s">
        <v>177</v>
      </c>
      <c r="F47" s="58" t="s">
        <v>61</v>
      </c>
      <c r="G47" s="59">
        <v>1</v>
      </c>
      <c r="H47" s="54" t="s">
        <v>203</v>
      </c>
    </row>
    <row r="48" spans="1:8" s="3" customFormat="1" ht="14.1" customHeight="1" x14ac:dyDescent="0.25">
      <c r="A48" s="49">
        <v>43</v>
      </c>
      <c r="B48" s="98" t="s">
        <v>78</v>
      </c>
      <c r="C48" s="96" t="s">
        <v>46</v>
      </c>
      <c r="D48" s="53" t="s">
        <v>79</v>
      </c>
      <c r="E48" s="53" t="s">
        <v>80</v>
      </c>
      <c r="F48" s="58" t="s">
        <v>61</v>
      </c>
      <c r="G48" s="59" t="s">
        <v>37</v>
      </c>
      <c r="H48" s="52" t="s">
        <v>139</v>
      </c>
    </row>
    <row r="49" spans="1:8" s="3" customFormat="1" ht="14.1" customHeight="1" x14ac:dyDescent="0.25">
      <c r="A49" s="49">
        <v>44</v>
      </c>
      <c r="B49" s="100" t="s">
        <v>87</v>
      </c>
      <c r="C49" s="96" t="s">
        <v>46</v>
      </c>
      <c r="D49" s="53" t="s">
        <v>88</v>
      </c>
      <c r="E49" s="53" t="s">
        <v>89</v>
      </c>
      <c r="F49" s="58" t="s">
        <v>61</v>
      </c>
      <c r="G49" s="59">
        <v>1</v>
      </c>
      <c r="H49" s="52" t="s">
        <v>141</v>
      </c>
    </row>
    <row r="50" spans="1:8" s="3" customFormat="1" ht="14.1" customHeight="1" x14ac:dyDescent="0.25">
      <c r="A50" s="49">
        <v>45</v>
      </c>
      <c r="B50" s="97" t="s">
        <v>186</v>
      </c>
      <c r="C50" s="98" t="s">
        <v>343</v>
      </c>
      <c r="D50" s="53" t="s">
        <v>187</v>
      </c>
      <c r="E50" s="53" t="s">
        <v>188</v>
      </c>
      <c r="F50" s="58" t="s">
        <v>61</v>
      </c>
      <c r="G50" s="59">
        <v>1</v>
      </c>
      <c r="H50" s="54" t="s">
        <v>342</v>
      </c>
    </row>
    <row r="51" spans="1:8" s="3" customFormat="1" ht="14.1" customHeight="1" x14ac:dyDescent="0.25">
      <c r="A51" s="49">
        <v>46</v>
      </c>
      <c r="B51" s="100" t="s">
        <v>192</v>
      </c>
      <c r="C51" s="96" t="s">
        <v>46</v>
      </c>
      <c r="D51" s="53" t="s">
        <v>193</v>
      </c>
      <c r="E51" s="53" t="s">
        <v>194</v>
      </c>
      <c r="F51" s="58" t="s">
        <v>61</v>
      </c>
      <c r="G51" s="59">
        <v>1</v>
      </c>
      <c r="H51" s="54" t="s">
        <v>52</v>
      </c>
    </row>
    <row r="52" spans="1:8" s="3" customFormat="1" ht="14.1" customHeight="1" x14ac:dyDescent="0.25">
      <c r="A52" s="49">
        <v>47</v>
      </c>
      <c r="B52" s="100" t="s">
        <v>121</v>
      </c>
      <c r="C52" s="96" t="s">
        <v>46</v>
      </c>
      <c r="D52" s="53" t="s">
        <v>47</v>
      </c>
      <c r="E52" s="53" t="s">
        <v>122</v>
      </c>
      <c r="F52" s="58" t="s">
        <v>61</v>
      </c>
      <c r="G52" s="59">
        <v>1</v>
      </c>
      <c r="H52" s="52" t="s">
        <v>141</v>
      </c>
    </row>
    <row r="53" spans="1:8" s="3" customFormat="1" ht="14.1" customHeight="1" x14ac:dyDescent="0.25">
      <c r="A53" s="49">
        <v>48</v>
      </c>
      <c r="B53" s="100" t="s">
        <v>189</v>
      </c>
      <c r="C53" s="96" t="s">
        <v>51</v>
      </c>
      <c r="D53" s="53" t="s">
        <v>190</v>
      </c>
      <c r="E53" s="53" t="s">
        <v>191</v>
      </c>
      <c r="F53" s="58" t="s">
        <v>61</v>
      </c>
      <c r="G53" s="59">
        <v>1</v>
      </c>
      <c r="H53" s="54" t="s">
        <v>52</v>
      </c>
    </row>
    <row r="54" spans="1:8" s="3" customFormat="1" ht="14.1" customHeight="1" x14ac:dyDescent="0.25">
      <c r="A54" s="49">
        <v>49</v>
      </c>
      <c r="B54" s="97" t="s">
        <v>178</v>
      </c>
      <c r="C54" s="96" t="s">
        <v>50</v>
      </c>
      <c r="D54" s="53" t="s">
        <v>47</v>
      </c>
      <c r="E54" s="53" t="s">
        <v>179</v>
      </c>
      <c r="F54" s="58" t="s">
        <v>61</v>
      </c>
      <c r="G54" s="59">
        <v>1</v>
      </c>
      <c r="H54" s="54" t="s">
        <v>204</v>
      </c>
    </row>
    <row r="55" spans="1:8" s="3" customFormat="1" ht="14.1" customHeight="1" x14ac:dyDescent="0.25">
      <c r="A55" s="49">
        <v>50</v>
      </c>
      <c r="B55" s="100" t="s">
        <v>165</v>
      </c>
      <c r="C55" s="98" t="s">
        <v>51</v>
      </c>
      <c r="D55" s="53" t="s">
        <v>166</v>
      </c>
      <c r="E55" s="53" t="s">
        <v>167</v>
      </c>
      <c r="F55" s="58" t="s">
        <v>61</v>
      </c>
      <c r="G55" s="59">
        <v>1</v>
      </c>
      <c r="H55" s="54" t="s">
        <v>58</v>
      </c>
    </row>
    <row r="56" spans="1:8" s="3" customFormat="1" ht="14.1" customHeight="1" x14ac:dyDescent="0.25">
      <c r="A56" s="49">
        <v>51</v>
      </c>
      <c r="B56" s="97" t="s">
        <v>81</v>
      </c>
      <c r="C56" s="96" t="s">
        <v>57</v>
      </c>
      <c r="D56" s="53" t="s">
        <v>82</v>
      </c>
      <c r="E56" s="53" t="s">
        <v>83</v>
      </c>
      <c r="F56" s="58" t="s">
        <v>61</v>
      </c>
      <c r="G56" s="59">
        <v>2</v>
      </c>
      <c r="H56" s="52" t="s">
        <v>140</v>
      </c>
    </row>
    <row r="57" spans="1:8" s="3" customFormat="1" ht="14.1" customHeight="1" x14ac:dyDescent="0.25">
      <c r="A57" s="49">
        <v>52</v>
      </c>
      <c r="B57" s="97" t="s">
        <v>75</v>
      </c>
      <c r="C57" s="96" t="s">
        <v>46</v>
      </c>
      <c r="D57" s="53" t="s">
        <v>76</v>
      </c>
      <c r="E57" s="53" t="s">
        <v>77</v>
      </c>
      <c r="F57" s="58" t="s">
        <v>61</v>
      </c>
      <c r="G57" s="59">
        <v>1</v>
      </c>
      <c r="H57" s="52" t="s">
        <v>138</v>
      </c>
    </row>
    <row r="58" spans="1:8" s="3" customFormat="1" ht="14.1" customHeight="1" x14ac:dyDescent="0.25">
      <c r="A58" s="49">
        <v>53</v>
      </c>
      <c r="B58" s="97" t="s">
        <v>183</v>
      </c>
      <c r="C58" s="96" t="s">
        <v>51</v>
      </c>
      <c r="D58" s="53" t="s">
        <v>184</v>
      </c>
      <c r="E58" s="53" t="s">
        <v>185</v>
      </c>
      <c r="F58" s="58" t="s">
        <v>61</v>
      </c>
      <c r="G58" s="59">
        <v>1</v>
      </c>
      <c r="H58" s="54" t="s">
        <v>206</v>
      </c>
    </row>
    <row r="59" spans="1:8" s="3" customFormat="1" ht="14.1" customHeight="1" x14ac:dyDescent="0.25">
      <c r="A59" s="49">
        <v>54</v>
      </c>
      <c r="B59" s="100" t="s">
        <v>84</v>
      </c>
      <c r="C59" s="96" t="s">
        <v>46</v>
      </c>
      <c r="D59" s="53" t="s">
        <v>85</v>
      </c>
      <c r="E59" s="53" t="s">
        <v>86</v>
      </c>
      <c r="F59" s="58" t="s">
        <v>61</v>
      </c>
      <c r="G59" s="59" t="s">
        <v>37</v>
      </c>
      <c r="H59" s="52" t="s">
        <v>139</v>
      </c>
    </row>
    <row r="60" spans="1:8" s="3" customFormat="1" ht="14.1" customHeight="1" x14ac:dyDescent="0.25">
      <c r="A60" s="49">
        <v>55</v>
      </c>
      <c r="B60" s="97" t="s">
        <v>279</v>
      </c>
      <c r="C60" s="96" t="s">
        <v>280</v>
      </c>
      <c r="D60" s="96" t="s">
        <v>281</v>
      </c>
      <c r="E60" s="96" t="s">
        <v>282</v>
      </c>
      <c r="F60" s="58" t="s">
        <v>61</v>
      </c>
      <c r="G60" s="60">
        <v>1</v>
      </c>
      <c r="H60" s="54" t="s">
        <v>330</v>
      </c>
    </row>
    <row r="61" spans="1:8" s="3" customFormat="1" ht="14.1" customHeight="1" x14ac:dyDescent="0.25">
      <c r="A61" s="49">
        <v>56</v>
      </c>
      <c r="B61" s="98" t="s">
        <v>54</v>
      </c>
      <c r="C61" s="96" t="s">
        <v>65</v>
      </c>
      <c r="D61" s="96" t="s">
        <v>66</v>
      </c>
      <c r="E61" s="96" t="s">
        <v>67</v>
      </c>
      <c r="F61" s="58" t="s">
        <v>61</v>
      </c>
      <c r="G61" s="59">
        <v>1</v>
      </c>
      <c r="H61" s="52" t="s">
        <v>134</v>
      </c>
    </row>
    <row r="62" spans="1:8" s="3" customFormat="1" ht="14.1" customHeight="1" x14ac:dyDescent="0.25">
      <c r="A62" s="49">
        <v>57</v>
      </c>
      <c r="B62" s="96" t="s">
        <v>217</v>
      </c>
      <c r="C62" s="98" t="s">
        <v>208</v>
      </c>
      <c r="D62" s="96" t="s">
        <v>218</v>
      </c>
      <c r="E62" s="96" t="s">
        <v>219</v>
      </c>
      <c r="F62" s="58" t="s">
        <v>61</v>
      </c>
      <c r="G62" s="60">
        <v>1</v>
      </c>
      <c r="H62" s="54" t="s">
        <v>240</v>
      </c>
    </row>
    <row r="63" spans="1:8" s="3" customFormat="1" ht="14.1" customHeight="1" x14ac:dyDescent="0.25">
      <c r="A63" s="49">
        <v>58</v>
      </c>
      <c r="B63" s="98" t="s">
        <v>207</v>
      </c>
      <c r="C63" s="96" t="s">
        <v>208</v>
      </c>
      <c r="D63" s="53" t="s">
        <v>209</v>
      </c>
      <c r="E63" s="53" t="s">
        <v>210</v>
      </c>
      <c r="F63" s="58" t="s">
        <v>61</v>
      </c>
      <c r="G63" s="59">
        <v>1</v>
      </c>
      <c r="H63" s="54" t="s">
        <v>240</v>
      </c>
    </row>
    <row r="64" spans="1:8" s="3" customFormat="1" ht="14.1" customHeight="1" x14ac:dyDescent="0.25">
      <c r="A64" s="49">
        <v>59</v>
      </c>
      <c r="B64" s="96" t="s">
        <v>41</v>
      </c>
      <c r="C64" s="96" t="s">
        <v>36</v>
      </c>
      <c r="D64" s="96" t="s">
        <v>71</v>
      </c>
      <c r="E64" s="96" t="s">
        <v>72</v>
      </c>
      <c r="F64" s="58" t="s">
        <v>61</v>
      </c>
      <c r="G64" s="59">
        <v>3</v>
      </c>
      <c r="H64" s="52" t="s">
        <v>136</v>
      </c>
    </row>
    <row r="65" spans="1:8" s="3" customFormat="1" ht="14.1" customHeight="1" x14ac:dyDescent="0.25">
      <c r="A65" s="49">
        <v>60</v>
      </c>
      <c r="B65" s="96" t="s">
        <v>214</v>
      </c>
      <c r="C65" s="96" t="s">
        <v>48</v>
      </c>
      <c r="D65" s="53" t="s">
        <v>215</v>
      </c>
      <c r="E65" s="53" t="s">
        <v>216</v>
      </c>
      <c r="F65" s="58" t="s">
        <v>61</v>
      </c>
      <c r="G65" s="59">
        <v>1</v>
      </c>
      <c r="H65" s="54" t="s">
        <v>242</v>
      </c>
    </row>
    <row r="66" spans="1:8" s="3" customFormat="1" ht="14.1" customHeight="1" x14ac:dyDescent="0.25">
      <c r="A66" s="49">
        <v>61</v>
      </c>
      <c r="B66" s="99" t="s">
        <v>73</v>
      </c>
      <c r="C66" s="99" t="s">
        <v>36</v>
      </c>
      <c r="D66" s="99" t="s">
        <v>74</v>
      </c>
      <c r="E66" s="99" t="s">
        <v>72</v>
      </c>
      <c r="F66" s="58" t="s">
        <v>61</v>
      </c>
      <c r="G66" s="59">
        <v>3</v>
      </c>
      <c r="H66" s="52" t="s">
        <v>137</v>
      </c>
    </row>
    <row r="67" spans="1:8" s="3" customFormat="1" ht="14.1" customHeight="1" x14ac:dyDescent="0.25">
      <c r="A67" s="49">
        <v>62</v>
      </c>
      <c r="B67" s="96" t="s">
        <v>235</v>
      </c>
      <c r="C67" s="96" t="s">
        <v>46</v>
      </c>
      <c r="D67" s="96" t="s">
        <v>236</v>
      </c>
      <c r="E67" s="96" t="s">
        <v>237</v>
      </c>
      <c r="F67" s="58" t="s">
        <v>61</v>
      </c>
      <c r="G67" s="60">
        <v>1</v>
      </c>
      <c r="H67" s="54" t="s">
        <v>247</v>
      </c>
    </row>
    <row r="68" spans="1:8" s="3" customFormat="1" ht="14.1" customHeight="1" x14ac:dyDescent="0.25">
      <c r="A68" s="49">
        <v>63</v>
      </c>
      <c r="B68" s="96" t="s">
        <v>264</v>
      </c>
      <c r="C68" s="96" t="s">
        <v>46</v>
      </c>
      <c r="D68" s="96" t="s">
        <v>265</v>
      </c>
      <c r="E68" s="96" t="s">
        <v>266</v>
      </c>
      <c r="F68" s="58" t="s">
        <v>61</v>
      </c>
      <c r="G68" s="60">
        <v>1</v>
      </c>
      <c r="H68" s="54" t="s">
        <v>328</v>
      </c>
    </row>
    <row r="69" spans="1:8" s="3" customFormat="1" ht="14.1" customHeight="1" x14ac:dyDescent="0.25">
      <c r="A69" s="49">
        <v>64</v>
      </c>
      <c r="B69" s="97" t="s">
        <v>117</v>
      </c>
      <c r="C69" s="96" t="s">
        <v>46</v>
      </c>
      <c r="D69" s="53" t="s">
        <v>118</v>
      </c>
      <c r="E69" s="53" t="s">
        <v>341</v>
      </c>
      <c r="F69" s="58" t="s">
        <v>61</v>
      </c>
      <c r="G69" s="59">
        <v>1</v>
      </c>
      <c r="H69" s="52" t="s">
        <v>145</v>
      </c>
    </row>
    <row r="70" spans="1:8" s="3" customFormat="1" ht="14.1" customHeight="1" x14ac:dyDescent="0.25">
      <c r="A70" s="49">
        <v>65</v>
      </c>
      <c r="B70" s="102" t="s">
        <v>276</v>
      </c>
      <c r="C70" s="96" t="s">
        <v>46</v>
      </c>
      <c r="D70" s="96" t="s">
        <v>277</v>
      </c>
      <c r="E70" s="96" t="s">
        <v>278</v>
      </c>
      <c r="F70" s="58" t="s">
        <v>61</v>
      </c>
      <c r="G70" s="60">
        <v>1</v>
      </c>
      <c r="H70" s="54" t="s">
        <v>133</v>
      </c>
    </row>
    <row r="71" spans="1:8" s="3" customFormat="1" ht="14.1" customHeight="1" x14ac:dyDescent="0.25">
      <c r="A71" s="49">
        <v>66</v>
      </c>
      <c r="B71" s="102" t="s">
        <v>115</v>
      </c>
      <c r="C71" s="96" t="s">
        <v>57</v>
      </c>
      <c r="D71" s="96" t="s">
        <v>47</v>
      </c>
      <c r="E71" s="96" t="s">
        <v>116</v>
      </c>
      <c r="F71" s="58" t="s">
        <v>61</v>
      </c>
      <c r="G71" s="59">
        <v>1</v>
      </c>
      <c r="H71" s="52" t="s">
        <v>53</v>
      </c>
    </row>
    <row r="72" spans="1:8" s="3" customFormat="1" ht="14.1" customHeight="1" x14ac:dyDescent="0.25">
      <c r="A72" s="49">
        <v>67</v>
      </c>
      <c r="B72" s="98" t="s">
        <v>112</v>
      </c>
      <c r="C72" s="98" t="s">
        <v>51</v>
      </c>
      <c r="D72" s="103" t="s">
        <v>113</v>
      </c>
      <c r="E72" s="104" t="s">
        <v>114</v>
      </c>
      <c r="F72" s="58" t="s">
        <v>61</v>
      </c>
      <c r="G72" s="59">
        <v>1</v>
      </c>
      <c r="H72" s="52" t="s">
        <v>133</v>
      </c>
    </row>
    <row r="73" spans="1:8" s="3" customFormat="1" ht="14.1" customHeight="1" x14ac:dyDescent="0.25">
      <c r="A73" s="49">
        <v>68</v>
      </c>
      <c r="B73" s="102" t="s">
        <v>109</v>
      </c>
      <c r="C73" s="96" t="s">
        <v>46</v>
      </c>
      <c r="D73" s="53" t="s">
        <v>110</v>
      </c>
      <c r="E73" s="53" t="s">
        <v>111</v>
      </c>
      <c r="F73" s="58" t="s">
        <v>61</v>
      </c>
      <c r="G73" s="59">
        <v>1</v>
      </c>
      <c r="H73" s="52" t="s">
        <v>133</v>
      </c>
    </row>
    <row r="74" spans="1:8" s="3" customFormat="1" ht="14.1" customHeight="1" x14ac:dyDescent="0.25">
      <c r="A74" s="49">
        <v>69</v>
      </c>
      <c r="B74" s="105" t="s">
        <v>319</v>
      </c>
      <c r="C74" s="105" t="s">
        <v>46</v>
      </c>
      <c r="D74" s="106" t="s">
        <v>47</v>
      </c>
      <c r="E74" s="106" t="s">
        <v>320</v>
      </c>
      <c r="F74" s="58" t="s">
        <v>61</v>
      </c>
      <c r="G74" s="59" t="s">
        <v>37</v>
      </c>
      <c r="H74" s="61" t="s">
        <v>332</v>
      </c>
    </row>
    <row r="75" spans="1:8" s="3" customFormat="1" ht="14.1" customHeight="1" x14ac:dyDescent="0.25">
      <c r="A75" s="49">
        <v>70</v>
      </c>
      <c r="B75" s="96" t="s">
        <v>321</v>
      </c>
      <c r="C75" s="96" t="s">
        <v>322</v>
      </c>
      <c r="D75" s="53" t="s">
        <v>323</v>
      </c>
      <c r="E75" s="53" t="s">
        <v>324</v>
      </c>
      <c r="F75" s="58" t="s">
        <v>61</v>
      </c>
      <c r="G75" s="59">
        <v>1</v>
      </c>
      <c r="H75" s="61" t="s">
        <v>242</v>
      </c>
    </row>
    <row r="76" spans="1:8" s="3" customFormat="1" ht="14.1" customHeight="1" x14ac:dyDescent="0.25">
      <c r="A76" s="49">
        <v>71</v>
      </c>
      <c r="B76" s="96" t="s">
        <v>335</v>
      </c>
      <c r="C76" s="96" t="s">
        <v>46</v>
      </c>
      <c r="D76" s="53" t="s">
        <v>336</v>
      </c>
      <c r="E76" s="53" t="s">
        <v>337</v>
      </c>
      <c r="F76" s="58" t="s">
        <v>61</v>
      </c>
      <c r="G76" s="59">
        <v>1</v>
      </c>
      <c r="H76" s="61" t="s">
        <v>242</v>
      </c>
    </row>
    <row r="77" spans="1:8" s="3" customFormat="1" ht="14.1" customHeight="1" x14ac:dyDescent="0.25">
      <c r="A77" s="49">
        <v>72</v>
      </c>
      <c r="B77" s="96" t="s">
        <v>338</v>
      </c>
      <c r="C77" s="96" t="s">
        <v>46</v>
      </c>
      <c r="D77" s="53" t="s">
        <v>339</v>
      </c>
      <c r="E77" s="53" t="s">
        <v>340</v>
      </c>
      <c r="F77" s="58" t="s">
        <v>61</v>
      </c>
      <c r="G77" s="59">
        <v>1</v>
      </c>
      <c r="H77" s="61" t="s">
        <v>242</v>
      </c>
    </row>
    <row r="78" spans="1:8" s="3" customFormat="1" ht="14.1" customHeight="1" x14ac:dyDescent="0.25">
      <c r="A78" s="49">
        <v>73</v>
      </c>
      <c r="B78" s="96" t="s">
        <v>286</v>
      </c>
      <c r="C78" s="96" t="s">
        <v>46</v>
      </c>
      <c r="D78" s="53" t="s">
        <v>287</v>
      </c>
      <c r="E78" s="53" t="s">
        <v>288</v>
      </c>
      <c r="F78" s="58" t="s">
        <v>61</v>
      </c>
      <c r="G78" s="60">
        <v>1</v>
      </c>
      <c r="H78" s="54" t="s">
        <v>242</v>
      </c>
    </row>
    <row r="79" spans="1:8" s="3" customFormat="1" ht="14.1" customHeight="1" x14ac:dyDescent="0.25">
      <c r="A79" s="49">
        <v>74</v>
      </c>
      <c r="B79" s="96" t="s">
        <v>289</v>
      </c>
      <c r="C79" s="96" t="s">
        <v>46</v>
      </c>
      <c r="D79" s="53" t="s">
        <v>290</v>
      </c>
      <c r="E79" s="53" t="s">
        <v>291</v>
      </c>
      <c r="F79" s="58" t="s">
        <v>61</v>
      </c>
      <c r="G79" s="60">
        <v>1</v>
      </c>
      <c r="H79" s="54" t="s">
        <v>133</v>
      </c>
    </row>
    <row r="80" spans="1:8" s="3" customFormat="1" ht="14.1" customHeight="1" x14ac:dyDescent="0.25">
      <c r="A80" s="49">
        <v>75</v>
      </c>
      <c r="B80" s="96" t="s">
        <v>292</v>
      </c>
      <c r="C80" s="96" t="s">
        <v>46</v>
      </c>
      <c r="D80" s="53" t="s">
        <v>290</v>
      </c>
      <c r="E80" s="53" t="s">
        <v>293</v>
      </c>
      <c r="F80" s="58" t="s">
        <v>61</v>
      </c>
      <c r="G80" s="60" t="s">
        <v>37</v>
      </c>
      <c r="H80" s="54" t="s">
        <v>332</v>
      </c>
    </row>
    <row r="81" spans="1:10" s="3" customFormat="1" ht="14.1" customHeight="1" x14ac:dyDescent="0.25">
      <c r="A81" s="49">
        <v>76</v>
      </c>
      <c r="B81" s="96" t="s">
        <v>294</v>
      </c>
      <c r="C81" s="96" t="s">
        <v>57</v>
      </c>
      <c r="D81" s="53" t="s">
        <v>295</v>
      </c>
      <c r="E81" s="53" t="s">
        <v>296</v>
      </c>
      <c r="F81" s="58" t="s">
        <v>61</v>
      </c>
      <c r="G81" s="60" t="s">
        <v>37</v>
      </c>
      <c r="H81" s="54" t="s">
        <v>332</v>
      </c>
    </row>
    <row r="82" spans="1:10" s="3" customFormat="1" ht="14.1" customHeight="1" x14ac:dyDescent="0.25">
      <c r="A82" s="49">
        <v>77</v>
      </c>
      <c r="B82" s="96" t="s">
        <v>297</v>
      </c>
      <c r="C82" s="96" t="s">
        <v>298</v>
      </c>
      <c r="D82" s="53" t="s">
        <v>299</v>
      </c>
      <c r="E82" s="53" t="s">
        <v>300</v>
      </c>
      <c r="F82" s="58" t="s">
        <v>61</v>
      </c>
      <c r="G82" s="60">
        <v>1</v>
      </c>
      <c r="H82" s="54" t="s">
        <v>242</v>
      </c>
    </row>
    <row r="83" spans="1:10" s="3" customFormat="1" ht="14.1" customHeight="1" x14ac:dyDescent="0.25">
      <c r="A83" s="49">
        <v>78</v>
      </c>
      <c r="B83" s="96" t="s">
        <v>301</v>
      </c>
      <c r="C83" s="96" t="s">
        <v>46</v>
      </c>
      <c r="D83" s="53" t="s">
        <v>302</v>
      </c>
      <c r="E83" s="53" t="s">
        <v>303</v>
      </c>
      <c r="F83" s="58" t="s">
        <v>61</v>
      </c>
      <c r="G83" s="60" t="s">
        <v>37</v>
      </c>
      <c r="H83" s="54" t="s">
        <v>332</v>
      </c>
    </row>
    <row r="84" spans="1:10" s="3" customFormat="1" ht="14.1" customHeight="1" x14ac:dyDescent="0.25">
      <c r="A84" s="49">
        <v>79</v>
      </c>
      <c r="B84" s="96" t="s">
        <v>304</v>
      </c>
      <c r="C84" s="96" t="s">
        <v>46</v>
      </c>
      <c r="D84" s="53" t="s">
        <v>305</v>
      </c>
      <c r="E84" s="53" t="s">
        <v>306</v>
      </c>
      <c r="F84" s="58" t="s">
        <v>61</v>
      </c>
      <c r="G84" s="60">
        <v>1</v>
      </c>
      <c r="H84" s="54" t="s">
        <v>333</v>
      </c>
    </row>
    <row r="85" spans="1:10" s="3" customFormat="1" ht="14.1" customHeight="1" x14ac:dyDescent="0.25">
      <c r="A85" s="49">
        <v>80</v>
      </c>
      <c r="B85" s="96" t="s">
        <v>307</v>
      </c>
      <c r="C85" s="96" t="s">
        <v>46</v>
      </c>
      <c r="D85" s="53" t="s">
        <v>290</v>
      </c>
      <c r="E85" s="53" t="s">
        <v>308</v>
      </c>
      <c r="F85" s="58" t="s">
        <v>61</v>
      </c>
      <c r="G85" s="60" t="s">
        <v>37</v>
      </c>
      <c r="H85" s="54" t="s">
        <v>332</v>
      </c>
    </row>
    <row r="86" spans="1:10" s="3" customFormat="1" ht="14.1" customHeight="1" x14ac:dyDescent="0.25">
      <c r="A86" s="49">
        <v>81</v>
      </c>
      <c r="B86" s="98" t="s">
        <v>309</v>
      </c>
      <c r="C86" s="96" t="s">
        <v>310</v>
      </c>
      <c r="D86" s="53" t="s">
        <v>311</v>
      </c>
      <c r="E86" s="53" t="s">
        <v>312</v>
      </c>
      <c r="F86" s="58" t="s">
        <v>61</v>
      </c>
      <c r="G86" s="60">
        <v>1</v>
      </c>
      <c r="H86" s="54" t="s">
        <v>334</v>
      </c>
    </row>
    <row r="87" spans="1:10" s="3" customFormat="1" ht="14.1" customHeight="1" x14ac:dyDescent="0.25">
      <c r="A87" s="49">
        <v>82</v>
      </c>
      <c r="B87" s="98" t="s">
        <v>313</v>
      </c>
      <c r="C87" s="96" t="s">
        <v>46</v>
      </c>
      <c r="D87" s="53" t="s">
        <v>314</v>
      </c>
      <c r="E87" s="53" t="s">
        <v>315</v>
      </c>
      <c r="F87" s="58" t="s">
        <v>61</v>
      </c>
      <c r="G87" s="60">
        <v>1</v>
      </c>
      <c r="H87" s="54" t="s">
        <v>242</v>
      </c>
    </row>
    <row r="88" spans="1:10" s="3" customFormat="1" ht="14.1" customHeight="1" x14ac:dyDescent="0.25">
      <c r="A88" s="49">
        <v>83</v>
      </c>
      <c r="B88" s="96" t="s">
        <v>316</v>
      </c>
      <c r="C88" s="96" t="s">
        <v>46</v>
      </c>
      <c r="D88" s="53" t="s">
        <v>317</v>
      </c>
      <c r="E88" s="107" t="s">
        <v>318</v>
      </c>
      <c r="F88" s="58" t="s">
        <v>61</v>
      </c>
      <c r="G88" s="60">
        <v>1</v>
      </c>
      <c r="H88" s="54" t="s">
        <v>242</v>
      </c>
    </row>
    <row r="89" spans="1:10" s="3" customFormat="1" ht="14.1" customHeight="1" x14ac:dyDescent="0.25">
      <c r="A89" s="49">
        <v>84</v>
      </c>
      <c r="B89" s="96"/>
      <c r="C89" s="96" t="s">
        <v>68</v>
      </c>
      <c r="D89" s="53" t="s">
        <v>69</v>
      </c>
      <c r="E89" s="107" t="s">
        <v>70</v>
      </c>
      <c r="F89" s="58" t="s">
        <v>61</v>
      </c>
      <c r="G89" s="59">
        <v>1</v>
      </c>
      <c r="H89" s="52" t="s">
        <v>135</v>
      </c>
    </row>
    <row r="90" spans="1:10" s="3" customFormat="1" ht="12.95" customHeight="1" x14ac:dyDescent="0.25">
      <c r="A90" s="80" t="s">
        <v>62</v>
      </c>
      <c r="B90" s="80"/>
      <c r="C90" s="80"/>
      <c r="D90" s="80"/>
      <c r="E90" s="80"/>
      <c r="F90" s="80"/>
      <c r="G90" s="80"/>
      <c r="H90" s="80"/>
      <c r="I90" s="7"/>
      <c r="J90" s="6"/>
    </row>
    <row r="91" spans="1:10" s="3" customFormat="1" ht="12.95" customHeight="1" x14ac:dyDescent="0.25">
      <c r="A91" s="80" t="s">
        <v>35</v>
      </c>
      <c r="B91" s="80"/>
      <c r="C91" s="80"/>
      <c r="D91" s="80"/>
      <c r="E91" s="80"/>
      <c r="F91" s="80"/>
      <c r="G91" s="80"/>
      <c r="H91" s="80"/>
      <c r="I91" s="8"/>
      <c r="J91" s="6"/>
    </row>
    <row r="92" spans="1:10" s="3" customFormat="1" ht="29.25" customHeight="1" x14ac:dyDescent="0.25">
      <c r="A92" s="70"/>
      <c r="B92" s="70"/>
      <c r="C92" s="70"/>
      <c r="D92" s="70"/>
      <c r="E92" s="70"/>
      <c r="F92" s="70"/>
      <c r="G92" s="70"/>
      <c r="H92" s="70"/>
      <c r="I92" s="8"/>
      <c r="J92" s="6"/>
    </row>
    <row r="93" spans="1:10" s="3" customFormat="1" ht="14.1" customHeight="1" x14ac:dyDescent="0.25">
      <c r="A93" s="77" t="s">
        <v>10</v>
      </c>
      <c r="B93" s="77"/>
      <c r="C93" s="77"/>
      <c r="D93" s="77"/>
      <c r="E93" s="77"/>
      <c r="F93" s="77"/>
      <c r="G93" s="77"/>
      <c r="H93" s="77"/>
      <c r="I93" s="8"/>
      <c r="J93" s="6"/>
    </row>
    <row r="94" spans="1:10" s="3" customFormat="1" ht="14.1" customHeight="1" x14ac:dyDescent="0.25">
      <c r="A94" s="77" t="s">
        <v>9</v>
      </c>
      <c r="B94" s="77"/>
      <c r="C94" s="77"/>
      <c r="D94" s="77"/>
      <c r="E94" s="77"/>
      <c r="F94" s="77"/>
      <c r="G94" s="77"/>
      <c r="H94" s="77"/>
      <c r="I94" s="8"/>
      <c r="J94" s="6"/>
    </row>
    <row r="95" spans="1:10" s="3" customFormat="1" ht="14.1" customHeight="1" x14ac:dyDescent="0.25">
      <c r="A95" s="76"/>
      <c r="B95" s="76"/>
      <c r="C95" s="76"/>
      <c r="D95" s="76"/>
      <c r="E95" s="76"/>
      <c r="F95" s="76"/>
      <c r="G95" s="76"/>
      <c r="H95" s="76"/>
      <c r="I95" s="9"/>
      <c r="J95" s="6"/>
    </row>
    <row r="96" spans="1:10" s="3" customFormat="1" ht="14.1" customHeight="1" x14ac:dyDescent="0.25">
      <c r="A96" s="12"/>
      <c r="B96" s="66"/>
      <c r="C96" s="13"/>
      <c r="D96" s="13"/>
      <c r="E96" s="12"/>
      <c r="F96" s="12"/>
      <c r="G96" s="16"/>
      <c r="H96" s="12"/>
      <c r="I96" s="12"/>
      <c r="J96" s="6"/>
    </row>
    <row r="97" spans="1:10" s="3" customFormat="1" ht="14.1" customHeight="1" x14ac:dyDescent="0.25">
      <c r="A97" s="12"/>
      <c r="B97" s="66"/>
      <c r="C97" s="13"/>
      <c r="D97" s="13"/>
      <c r="E97" s="12"/>
      <c r="F97" s="12"/>
      <c r="G97" s="16"/>
      <c r="H97" s="12"/>
      <c r="I97" s="12"/>
      <c r="J97" s="6"/>
    </row>
    <row r="98" spans="1:10" s="3" customFormat="1" ht="14.1" customHeight="1" x14ac:dyDescent="0.25">
      <c r="A98" s="12"/>
      <c r="B98" s="66"/>
      <c r="C98" s="13"/>
      <c r="D98" s="13"/>
      <c r="E98" s="12"/>
      <c r="F98" s="12"/>
      <c r="G98" s="16"/>
      <c r="H98" s="12"/>
      <c r="I98" s="12"/>
      <c r="J98" s="6"/>
    </row>
    <row r="99" spans="1:10" s="3" customFormat="1" ht="14.1" customHeight="1" x14ac:dyDescent="0.25">
      <c r="A99" s="12"/>
      <c r="B99" s="66"/>
      <c r="C99" s="13"/>
      <c r="D99" s="13"/>
      <c r="E99" s="12"/>
      <c r="F99" s="12"/>
      <c r="G99" s="16"/>
      <c r="H99" s="12"/>
      <c r="I99" s="12"/>
      <c r="J99" s="6"/>
    </row>
    <row r="100" spans="1:10" s="3" customFormat="1" ht="14.1" customHeight="1" x14ac:dyDescent="0.25">
      <c r="A100" s="12"/>
      <c r="B100" s="66"/>
      <c r="C100" s="13"/>
      <c r="D100" s="13"/>
      <c r="E100" s="12"/>
      <c r="F100" s="12"/>
      <c r="G100" s="16"/>
      <c r="H100" s="12"/>
      <c r="I100" s="12"/>
      <c r="J100" s="6"/>
    </row>
    <row r="101" spans="1:10" s="3" customFormat="1" ht="14.1" customHeight="1" x14ac:dyDescent="0.25">
      <c r="A101" s="12"/>
      <c r="B101" s="66"/>
      <c r="C101" s="13"/>
      <c r="D101" s="13"/>
      <c r="E101" s="12"/>
      <c r="F101" s="12"/>
      <c r="G101" s="16"/>
      <c r="H101" s="12"/>
      <c r="I101" s="12"/>
      <c r="J101" s="6"/>
    </row>
    <row r="102" spans="1:10" s="3" customFormat="1" ht="14.1" customHeight="1" x14ac:dyDescent="0.25">
      <c r="A102" s="12"/>
      <c r="B102" s="66"/>
      <c r="C102" s="13"/>
      <c r="D102" s="13"/>
      <c r="E102" s="12"/>
      <c r="F102" s="12"/>
      <c r="G102" s="16"/>
      <c r="H102" s="12"/>
      <c r="I102" s="12"/>
      <c r="J102" s="6"/>
    </row>
    <row r="103" spans="1:10" s="3" customFormat="1" ht="14.1" customHeight="1" x14ac:dyDescent="0.25">
      <c r="A103" s="12"/>
      <c r="B103" s="66"/>
      <c r="C103" s="13"/>
      <c r="D103" s="13"/>
      <c r="E103" s="12"/>
      <c r="F103" s="12"/>
      <c r="G103" s="16"/>
      <c r="H103" s="12"/>
      <c r="I103" s="12"/>
      <c r="J103" s="6"/>
    </row>
    <row r="104" spans="1:10" s="3" customFormat="1" ht="14.1" customHeight="1" x14ac:dyDescent="0.25">
      <c r="A104" s="12"/>
      <c r="B104" s="66"/>
      <c r="C104" s="13"/>
      <c r="D104" s="13"/>
      <c r="E104" s="12"/>
      <c r="F104" s="12"/>
      <c r="G104" s="16"/>
      <c r="H104" s="12"/>
      <c r="I104" s="12"/>
      <c r="J104" s="6"/>
    </row>
    <row r="105" spans="1:10" s="3" customFormat="1" ht="14.1" customHeight="1" x14ac:dyDescent="0.25">
      <c r="A105" s="12"/>
      <c r="B105" s="66"/>
      <c r="C105" s="13"/>
      <c r="D105" s="13"/>
      <c r="E105" s="12"/>
      <c r="F105" s="12"/>
      <c r="G105" s="16"/>
      <c r="H105" s="12"/>
      <c r="I105" s="12"/>
      <c r="J105" s="6"/>
    </row>
    <row r="106" spans="1:10" s="3" customFormat="1" ht="14.1" customHeight="1" x14ac:dyDescent="0.25">
      <c r="A106" s="12"/>
      <c r="B106" s="66"/>
      <c r="C106" s="13"/>
      <c r="D106" s="13"/>
      <c r="E106" s="12"/>
      <c r="F106" s="12"/>
      <c r="G106" s="16"/>
      <c r="H106" s="12"/>
      <c r="I106" s="12"/>
      <c r="J106" s="6"/>
    </row>
    <row r="107" spans="1:10" s="3" customFormat="1" ht="14.1" customHeight="1" x14ac:dyDescent="0.25">
      <c r="A107" s="12"/>
      <c r="B107" s="66"/>
      <c r="C107" s="13"/>
      <c r="D107" s="13"/>
      <c r="E107" s="12"/>
      <c r="F107" s="12"/>
      <c r="G107" s="16"/>
      <c r="H107" s="12"/>
      <c r="I107" s="12"/>
      <c r="J107" s="6"/>
    </row>
    <row r="108" spans="1:10" s="3" customFormat="1" ht="14.1" customHeight="1" x14ac:dyDescent="0.25">
      <c r="A108" s="12"/>
      <c r="B108" s="66"/>
      <c r="C108" s="13"/>
      <c r="D108" s="13"/>
      <c r="E108" s="12"/>
      <c r="F108" s="12"/>
      <c r="G108" s="16"/>
      <c r="H108" s="12"/>
      <c r="I108" s="12"/>
      <c r="J108" s="6"/>
    </row>
    <row r="109" spans="1:10" s="3" customFormat="1" ht="14.1" customHeight="1" x14ac:dyDescent="0.25">
      <c r="A109" s="12"/>
      <c r="B109" s="66"/>
      <c r="C109" s="13"/>
      <c r="D109" s="13"/>
      <c r="E109" s="12"/>
      <c r="F109" s="12"/>
      <c r="G109" s="16"/>
      <c r="H109" s="12"/>
      <c r="I109" s="12"/>
      <c r="J109" s="6"/>
    </row>
    <row r="110" spans="1:10" s="3" customFormat="1" ht="14.1" customHeight="1" x14ac:dyDescent="0.25">
      <c r="A110" s="12"/>
      <c r="B110" s="66"/>
      <c r="C110" s="13"/>
      <c r="D110" s="13"/>
      <c r="E110" s="12"/>
      <c r="F110" s="12"/>
      <c r="G110" s="16"/>
      <c r="H110" s="12"/>
      <c r="I110" s="12"/>
      <c r="J110" s="6"/>
    </row>
    <row r="111" spans="1:10" s="3" customFormat="1" ht="14.1" customHeight="1" x14ac:dyDescent="0.25">
      <c r="A111" s="12"/>
      <c r="B111" s="66"/>
      <c r="C111" s="13"/>
      <c r="D111" s="13"/>
      <c r="E111" s="12"/>
      <c r="F111" s="12"/>
      <c r="G111" s="16"/>
      <c r="H111" s="12"/>
      <c r="I111" s="12"/>
      <c r="J111" s="6"/>
    </row>
    <row r="112" spans="1:10" s="3" customFormat="1" ht="14.1" customHeight="1" x14ac:dyDescent="0.25">
      <c r="A112" s="12"/>
      <c r="B112" s="66"/>
      <c r="C112" s="13"/>
      <c r="D112" s="13"/>
      <c r="E112" s="12"/>
      <c r="F112" s="12"/>
      <c r="G112" s="16"/>
      <c r="H112" s="12"/>
      <c r="I112" s="12"/>
      <c r="J112" s="6"/>
    </row>
    <row r="113" spans="1:10" s="3" customFormat="1" ht="14.1" customHeight="1" x14ac:dyDescent="0.25">
      <c r="A113" s="12"/>
      <c r="B113" s="66"/>
      <c r="C113" s="13"/>
      <c r="D113" s="13"/>
      <c r="E113" s="12"/>
      <c r="F113" s="12"/>
      <c r="G113" s="16"/>
      <c r="H113" s="12"/>
      <c r="I113" s="12"/>
      <c r="J113" s="6"/>
    </row>
    <row r="114" spans="1:10" s="3" customFormat="1" ht="14.1" customHeight="1" x14ac:dyDescent="0.25">
      <c r="A114" s="12"/>
      <c r="B114" s="66"/>
      <c r="C114" s="13"/>
      <c r="D114" s="13"/>
      <c r="E114" s="12"/>
      <c r="F114" s="12"/>
      <c r="G114" s="16"/>
      <c r="H114" s="12"/>
      <c r="I114" s="12"/>
      <c r="J114" s="6"/>
    </row>
    <row r="115" spans="1:10" s="3" customFormat="1" ht="14.1" customHeight="1" x14ac:dyDescent="0.25">
      <c r="A115" s="12"/>
      <c r="B115" s="66"/>
      <c r="C115" s="13"/>
      <c r="D115" s="13"/>
      <c r="E115" s="12"/>
      <c r="F115" s="12"/>
      <c r="G115" s="16"/>
      <c r="H115" s="12"/>
      <c r="I115" s="12"/>
      <c r="J115" s="6"/>
    </row>
    <row r="116" spans="1:10" s="3" customFormat="1" ht="14.1" customHeight="1" x14ac:dyDescent="0.25">
      <c r="A116" s="12"/>
      <c r="B116" s="66"/>
      <c r="C116" s="13"/>
      <c r="D116" s="13"/>
      <c r="E116" s="12"/>
      <c r="F116" s="12"/>
      <c r="G116" s="16"/>
      <c r="H116" s="12"/>
      <c r="I116" s="12"/>
      <c r="J116" s="6"/>
    </row>
    <row r="117" spans="1:10" s="3" customFormat="1" ht="14.1" customHeight="1" x14ac:dyDescent="0.25">
      <c r="A117" s="12"/>
      <c r="B117" s="66"/>
      <c r="C117" s="13"/>
      <c r="D117" s="13"/>
      <c r="E117" s="12"/>
      <c r="F117" s="12"/>
      <c r="G117" s="16"/>
      <c r="H117" s="12"/>
      <c r="I117" s="12"/>
      <c r="J117" s="6"/>
    </row>
    <row r="118" spans="1:10" s="3" customFormat="1" ht="14.1" customHeight="1" x14ac:dyDescent="0.25">
      <c r="A118" s="12"/>
      <c r="B118" s="66"/>
      <c r="C118" s="13"/>
      <c r="D118" s="13"/>
      <c r="E118" s="12"/>
      <c r="F118" s="12"/>
      <c r="G118" s="16"/>
      <c r="H118" s="12"/>
      <c r="I118" s="12"/>
      <c r="J118" s="6"/>
    </row>
    <row r="119" spans="1:10" s="3" customFormat="1" ht="14.1" customHeight="1" x14ac:dyDescent="0.25">
      <c r="A119" s="12"/>
      <c r="B119" s="66"/>
      <c r="C119" s="13"/>
      <c r="D119" s="13"/>
      <c r="E119" s="12"/>
      <c r="F119" s="12"/>
      <c r="G119" s="16"/>
      <c r="H119" s="12"/>
      <c r="I119" s="12"/>
      <c r="J119" s="6"/>
    </row>
    <row r="120" spans="1:10" s="3" customFormat="1" ht="14.1" customHeight="1" x14ac:dyDescent="0.25">
      <c r="A120" s="12"/>
      <c r="B120" s="66"/>
      <c r="C120" s="13"/>
      <c r="D120" s="13"/>
      <c r="E120" s="12"/>
      <c r="F120" s="12"/>
      <c r="G120" s="16"/>
      <c r="H120" s="12"/>
      <c r="I120" s="12"/>
      <c r="J120" s="6"/>
    </row>
    <row r="121" spans="1:10" ht="16.5" x14ac:dyDescent="0.25">
      <c r="A121" s="72" t="s">
        <v>6</v>
      </c>
      <c r="B121" s="72"/>
      <c r="C121" s="72"/>
      <c r="D121" s="72"/>
      <c r="E121" s="72"/>
      <c r="F121" s="72"/>
      <c r="G121" s="72"/>
      <c r="H121" s="72"/>
    </row>
    <row r="122" spans="1:10" ht="16.5" x14ac:dyDescent="0.25">
      <c r="A122" s="72" t="s">
        <v>11</v>
      </c>
      <c r="B122" s="72"/>
      <c r="C122" s="72"/>
      <c r="D122" s="72"/>
      <c r="E122" s="72"/>
      <c r="F122" s="72"/>
      <c r="G122" s="72"/>
      <c r="H122" s="72"/>
    </row>
    <row r="123" spans="1:10" ht="18.75" x14ac:dyDescent="0.25">
      <c r="A123" s="73" t="s">
        <v>38</v>
      </c>
      <c r="B123" s="73"/>
      <c r="C123" s="73"/>
      <c r="D123" s="73"/>
      <c r="E123" s="73"/>
      <c r="F123" s="73"/>
      <c r="G123" s="73"/>
      <c r="H123" s="73"/>
    </row>
    <row r="124" spans="1:10" ht="18.75" x14ac:dyDescent="0.25">
      <c r="A124" s="74" t="s">
        <v>39</v>
      </c>
      <c r="B124" s="74"/>
      <c r="C124" s="74"/>
      <c r="D124" s="74"/>
      <c r="E124" s="74"/>
      <c r="F124" s="74"/>
      <c r="G124" s="74"/>
      <c r="H124" s="74"/>
    </row>
    <row r="125" spans="1:10" ht="15.75" x14ac:dyDescent="0.35">
      <c r="A125" s="49" t="s">
        <v>4</v>
      </c>
      <c r="B125" s="65" t="s">
        <v>3</v>
      </c>
      <c r="C125" s="50" t="s">
        <v>1</v>
      </c>
      <c r="D125" s="50" t="s">
        <v>5</v>
      </c>
      <c r="E125" s="49" t="s">
        <v>0</v>
      </c>
      <c r="F125" s="49" t="s">
        <v>7</v>
      </c>
      <c r="G125" s="49" t="s">
        <v>8</v>
      </c>
      <c r="H125" s="49" t="s">
        <v>2</v>
      </c>
    </row>
    <row r="126" spans="1:10" ht="14.25" x14ac:dyDescent="0.25">
      <c r="A126" s="49">
        <v>1</v>
      </c>
      <c r="B126" s="62" t="s">
        <v>41</v>
      </c>
      <c r="C126" s="51" t="s">
        <v>36</v>
      </c>
      <c r="D126" s="51" t="s">
        <v>42</v>
      </c>
      <c r="E126" s="51" t="s">
        <v>43</v>
      </c>
      <c r="F126" s="55" t="s">
        <v>44</v>
      </c>
      <c r="G126" s="56" t="s">
        <v>37</v>
      </c>
      <c r="H126" s="52" t="s">
        <v>45</v>
      </c>
    </row>
    <row r="127" spans="1:10" ht="14.25" x14ac:dyDescent="0.25">
      <c r="A127" s="49"/>
      <c r="B127" s="63"/>
      <c r="C127" s="96"/>
      <c r="D127" s="53"/>
      <c r="E127" s="53"/>
      <c r="F127" s="55"/>
      <c r="G127" s="57"/>
      <c r="H127" s="54"/>
    </row>
    <row r="128" spans="1:10" ht="14.25" x14ac:dyDescent="0.25">
      <c r="A128" s="49"/>
      <c r="B128" s="64"/>
      <c r="C128" s="96"/>
      <c r="D128" s="53"/>
      <c r="E128" s="53"/>
      <c r="F128" s="55"/>
      <c r="G128" s="57"/>
      <c r="H128" s="52"/>
    </row>
    <row r="129" spans="1:8" ht="15.75" x14ac:dyDescent="0.25">
      <c r="A129" s="75" t="s">
        <v>40</v>
      </c>
      <c r="B129" s="75"/>
      <c r="C129" s="75"/>
      <c r="D129" s="75"/>
      <c r="E129" s="75"/>
      <c r="F129" s="75"/>
      <c r="G129" s="75"/>
      <c r="H129" s="75"/>
    </row>
    <row r="130" spans="1:8" ht="15.75" x14ac:dyDescent="0.25">
      <c r="A130" s="68" t="s">
        <v>35</v>
      </c>
      <c r="B130" s="68"/>
      <c r="C130" s="68"/>
      <c r="D130" s="68"/>
      <c r="E130" s="68"/>
      <c r="F130" s="68"/>
      <c r="G130" s="68"/>
      <c r="H130" s="68"/>
    </row>
    <row r="131" spans="1:8" ht="15.75" x14ac:dyDescent="0.25">
      <c r="A131" s="69"/>
      <c r="B131" s="69"/>
      <c r="C131" s="69"/>
      <c r="D131" s="69"/>
      <c r="E131" s="69"/>
      <c r="F131" s="69"/>
      <c r="G131" s="69"/>
      <c r="H131" s="69"/>
    </row>
    <row r="132" spans="1:8" x14ac:dyDescent="0.25">
      <c r="A132" s="70"/>
      <c r="B132" s="70"/>
      <c r="C132" s="70"/>
      <c r="D132" s="70"/>
      <c r="E132" s="70"/>
      <c r="F132" s="70"/>
      <c r="G132" s="70"/>
      <c r="H132" s="70"/>
    </row>
    <row r="133" spans="1:8" x14ac:dyDescent="0.25">
      <c r="A133" s="71" t="s">
        <v>10</v>
      </c>
      <c r="B133" s="71"/>
      <c r="C133" s="71"/>
      <c r="D133" s="71"/>
      <c r="E133" s="71"/>
      <c r="F133" s="71"/>
      <c r="G133" s="71"/>
      <c r="H133" s="71"/>
    </row>
    <row r="134" spans="1:8" x14ac:dyDescent="0.25">
      <c r="A134" s="71" t="s">
        <v>9</v>
      </c>
      <c r="B134" s="71"/>
      <c r="C134" s="71"/>
      <c r="D134" s="71"/>
      <c r="E134" s="71"/>
      <c r="F134" s="71"/>
      <c r="G134" s="71"/>
      <c r="H134" s="71"/>
    </row>
  </sheetData>
  <sortState ref="B7:H89">
    <sortCondition ref="B6"/>
  </sortState>
  <mergeCells count="20">
    <mergeCell ref="A95:H95"/>
    <mergeCell ref="A93:H93"/>
    <mergeCell ref="A94:H94"/>
    <mergeCell ref="A1:H1"/>
    <mergeCell ref="A3:H3"/>
    <mergeCell ref="A90:H90"/>
    <mergeCell ref="A4:H4"/>
    <mergeCell ref="A91:H91"/>
    <mergeCell ref="A92:H92"/>
    <mergeCell ref="A2:H2"/>
    <mergeCell ref="A121:H121"/>
    <mergeCell ref="A122:H122"/>
    <mergeCell ref="A123:H123"/>
    <mergeCell ref="A124:H124"/>
    <mergeCell ref="A129:H129"/>
    <mergeCell ref="A130:H130"/>
    <mergeCell ref="A131:H131"/>
    <mergeCell ref="A132:H132"/>
    <mergeCell ref="A133:H133"/>
    <mergeCell ref="A134:H134"/>
  </mergeCells>
  <pageMargins left="3.937007874015748E-2" right="3.937007874015748E-2" top="0.35433070866141736" bottom="0.74803149606299213" header="0" footer="0"/>
  <pageSetup paperSize="5"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6"/>
  <sheetViews>
    <sheetView workbookViewId="0">
      <selection sqref="A1:G1"/>
    </sheetView>
  </sheetViews>
  <sheetFormatPr baseColWidth="10" defaultRowHeight="15" x14ac:dyDescent="0.25"/>
  <cols>
    <col min="1" max="1" width="3.7109375" customWidth="1"/>
    <col min="2" max="2" width="3.42578125" customWidth="1"/>
    <col min="3" max="3" width="23.140625" customWidth="1"/>
    <col min="4" max="4" width="14.28515625" customWidth="1"/>
    <col min="5" max="5" width="12.28515625" customWidth="1"/>
    <col min="6" max="6" width="10.85546875" customWidth="1"/>
    <col min="7" max="7" width="34.28515625" customWidth="1"/>
    <col min="8" max="11" width="8.42578125" customWidth="1"/>
  </cols>
  <sheetData>
    <row r="1" spans="1:8" x14ac:dyDescent="0.25">
      <c r="A1" s="82" t="s">
        <v>6</v>
      </c>
      <c r="B1" s="82"/>
      <c r="C1" s="82"/>
      <c r="D1" s="82"/>
      <c r="E1" s="82"/>
      <c r="F1" s="82"/>
      <c r="G1" s="82"/>
    </row>
    <row r="2" spans="1:8" x14ac:dyDescent="0.25">
      <c r="A2" s="82" t="s">
        <v>11</v>
      </c>
      <c r="B2" s="82"/>
      <c r="C2" s="82"/>
      <c r="D2" s="82"/>
      <c r="E2" s="82"/>
      <c r="F2" s="82"/>
      <c r="G2" s="82"/>
    </row>
    <row r="3" spans="1:8" x14ac:dyDescent="0.25">
      <c r="A3" s="82" t="s">
        <v>29</v>
      </c>
      <c r="B3" s="82"/>
      <c r="C3" s="82"/>
      <c r="D3" s="82"/>
      <c r="E3" s="82"/>
      <c r="F3" s="82"/>
      <c r="G3" s="82"/>
    </row>
    <row r="4" spans="1:8" x14ac:dyDescent="0.25">
      <c r="A4" s="83"/>
      <c r="B4" s="83"/>
      <c r="C4" s="83"/>
      <c r="D4" s="83"/>
      <c r="E4" s="83"/>
      <c r="F4" s="83"/>
      <c r="G4" s="83"/>
    </row>
    <row r="5" spans="1:8" x14ac:dyDescent="0.25">
      <c r="A5" s="29" t="s">
        <v>12</v>
      </c>
      <c r="B5" s="29" t="s">
        <v>18</v>
      </c>
      <c r="C5" s="30" t="s">
        <v>13</v>
      </c>
      <c r="D5" s="30" t="s">
        <v>15</v>
      </c>
      <c r="E5" s="30" t="s">
        <v>14</v>
      </c>
      <c r="F5" s="30" t="s">
        <v>16</v>
      </c>
      <c r="G5" s="30" t="s">
        <v>17</v>
      </c>
    </row>
    <row r="6" spans="1:8" ht="17.100000000000001" customHeight="1" x14ac:dyDescent="0.25">
      <c r="A6" s="37">
        <v>10</v>
      </c>
      <c r="B6" s="37">
        <v>9</v>
      </c>
      <c r="C6" s="18" t="s">
        <v>28</v>
      </c>
      <c r="D6" s="17" t="s">
        <v>19</v>
      </c>
      <c r="E6" s="19">
        <v>0.29166666666666669</v>
      </c>
      <c r="F6" s="20">
        <v>0.70833333333333337</v>
      </c>
      <c r="G6" s="21"/>
      <c r="H6">
        <v>1</v>
      </c>
    </row>
    <row r="7" spans="1:8" ht="17.100000000000001" customHeight="1" x14ac:dyDescent="0.25">
      <c r="A7" s="37">
        <v>10</v>
      </c>
      <c r="B7" s="37">
        <v>9</v>
      </c>
      <c r="C7" s="22" t="s">
        <v>20</v>
      </c>
      <c r="D7" s="27" t="s">
        <v>21</v>
      </c>
      <c r="E7" s="19">
        <v>0.29166666666666669</v>
      </c>
      <c r="F7" s="20">
        <v>0.70833333333333337</v>
      </c>
      <c r="G7" s="21"/>
      <c r="H7">
        <v>2</v>
      </c>
    </row>
    <row r="8" spans="1:8" ht="17.100000000000001" customHeight="1" x14ac:dyDescent="0.25">
      <c r="A8" s="37">
        <v>10</v>
      </c>
      <c r="B8" s="37">
        <v>9</v>
      </c>
      <c r="C8" s="22" t="s">
        <v>22</v>
      </c>
      <c r="D8" s="27" t="s">
        <v>23</v>
      </c>
      <c r="E8" s="19">
        <v>0.29166666666666669</v>
      </c>
      <c r="F8" s="20">
        <v>0.70833333333333337</v>
      </c>
      <c r="G8" s="21"/>
      <c r="H8">
        <v>3</v>
      </c>
    </row>
    <row r="9" spans="1:8" ht="17.100000000000001" customHeight="1" x14ac:dyDescent="0.25">
      <c r="A9" s="37">
        <v>10</v>
      </c>
      <c r="B9" s="37">
        <v>9</v>
      </c>
      <c r="C9" s="22" t="s">
        <v>24</v>
      </c>
      <c r="D9" s="27" t="s">
        <v>25</v>
      </c>
      <c r="E9" s="19">
        <v>0.29166666666666669</v>
      </c>
      <c r="F9" s="20">
        <v>0.70833333333333337</v>
      </c>
      <c r="G9" s="23"/>
    </row>
    <row r="10" spans="1:8" ht="17.100000000000001" customHeight="1" x14ac:dyDescent="0.25">
      <c r="A10" s="37">
        <v>10</v>
      </c>
      <c r="B10" s="37">
        <v>9</v>
      </c>
      <c r="C10" s="22" t="s">
        <v>26</v>
      </c>
      <c r="D10" s="27" t="s">
        <v>27</v>
      </c>
      <c r="E10" s="19">
        <v>0.29166666666666669</v>
      </c>
      <c r="F10" s="20">
        <v>0.70833333333333337</v>
      </c>
      <c r="G10" s="21"/>
    </row>
    <row r="11" spans="1:8" ht="17.100000000000001" customHeight="1" x14ac:dyDescent="0.25">
      <c r="A11" s="37">
        <v>10</v>
      </c>
      <c r="B11" s="37">
        <v>10</v>
      </c>
      <c r="C11" s="18" t="s">
        <v>28</v>
      </c>
      <c r="D11" s="17" t="s">
        <v>19</v>
      </c>
      <c r="E11" s="19">
        <v>0.29166666666666669</v>
      </c>
      <c r="F11" s="20">
        <v>0.70833333333333337</v>
      </c>
      <c r="G11" s="24"/>
    </row>
    <row r="12" spans="1:8" ht="17.100000000000001" customHeight="1" x14ac:dyDescent="0.25">
      <c r="A12" s="37">
        <v>10</v>
      </c>
      <c r="B12" s="37">
        <v>10</v>
      </c>
      <c r="C12" s="22" t="s">
        <v>20</v>
      </c>
      <c r="D12" s="27" t="s">
        <v>21</v>
      </c>
      <c r="E12" s="19">
        <v>0.29166666666666669</v>
      </c>
      <c r="F12" s="20">
        <v>0.70833333333333337</v>
      </c>
      <c r="G12" s="24"/>
    </row>
    <row r="13" spans="1:8" ht="17.100000000000001" customHeight="1" x14ac:dyDescent="0.25">
      <c r="A13" s="37">
        <v>10</v>
      </c>
      <c r="B13" s="37">
        <v>10</v>
      </c>
      <c r="C13" s="22" t="s">
        <v>22</v>
      </c>
      <c r="D13" s="27" t="s">
        <v>23</v>
      </c>
      <c r="E13" s="19">
        <v>0.29166666666666669</v>
      </c>
      <c r="F13" s="20">
        <v>0.70833333333333337</v>
      </c>
      <c r="G13" s="24"/>
    </row>
    <row r="14" spans="1:8" ht="17.100000000000001" customHeight="1" x14ac:dyDescent="0.25">
      <c r="A14" s="37">
        <v>10</v>
      </c>
      <c r="B14" s="37">
        <v>10</v>
      </c>
      <c r="C14" s="22" t="s">
        <v>24</v>
      </c>
      <c r="D14" s="27" t="s">
        <v>25</v>
      </c>
      <c r="E14" s="19">
        <v>0.29166666666666669</v>
      </c>
      <c r="F14" s="20">
        <v>0.70833333333333337</v>
      </c>
      <c r="G14" s="24"/>
    </row>
    <row r="15" spans="1:8" ht="17.100000000000001" customHeight="1" x14ac:dyDescent="0.25">
      <c r="A15" s="37">
        <v>10</v>
      </c>
      <c r="B15" s="37">
        <v>10</v>
      </c>
      <c r="C15" s="22" t="s">
        <v>26</v>
      </c>
      <c r="D15" s="27" t="s">
        <v>27</v>
      </c>
      <c r="E15" s="19">
        <v>0.29166666666666669</v>
      </c>
      <c r="F15" s="20">
        <v>0.70833333333333337</v>
      </c>
      <c r="G15" s="24"/>
    </row>
    <row r="16" spans="1:8" ht="17.100000000000001" customHeight="1" x14ac:dyDescent="0.25">
      <c r="A16" s="37">
        <v>10</v>
      </c>
      <c r="B16" s="38">
        <v>14</v>
      </c>
      <c r="C16" s="18" t="s">
        <v>28</v>
      </c>
      <c r="D16" s="17" t="s">
        <v>19</v>
      </c>
      <c r="E16" s="19">
        <v>0.29166666666666669</v>
      </c>
      <c r="F16" s="20">
        <v>0.70833333333333337</v>
      </c>
      <c r="G16" s="24"/>
    </row>
    <row r="17" spans="1:7" ht="17.100000000000001" customHeight="1" x14ac:dyDescent="0.25">
      <c r="A17" s="37">
        <v>10</v>
      </c>
      <c r="B17" s="38">
        <v>14</v>
      </c>
      <c r="C17" s="22" t="s">
        <v>20</v>
      </c>
      <c r="D17" s="27" t="s">
        <v>21</v>
      </c>
      <c r="E17" s="19">
        <v>0.29166666666666669</v>
      </c>
      <c r="F17" s="20">
        <v>0.70833333333333337</v>
      </c>
      <c r="G17" s="24"/>
    </row>
    <row r="18" spans="1:7" ht="17.100000000000001" customHeight="1" x14ac:dyDescent="0.25">
      <c r="A18" s="37">
        <v>10</v>
      </c>
      <c r="B18" s="38">
        <v>14</v>
      </c>
      <c r="C18" s="22" t="s">
        <v>22</v>
      </c>
      <c r="D18" s="27" t="s">
        <v>23</v>
      </c>
      <c r="E18" s="19">
        <v>0.29166666666666669</v>
      </c>
      <c r="F18" s="20">
        <v>0.70833333333333337</v>
      </c>
      <c r="G18" s="24"/>
    </row>
    <row r="19" spans="1:7" ht="17.100000000000001" customHeight="1" x14ac:dyDescent="0.25">
      <c r="A19" s="37">
        <v>10</v>
      </c>
      <c r="B19" s="38">
        <v>14</v>
      </c>
      <c r="C19" s="22" t="s">
        <v>24</v>
      </c>
      <c r="D19" s="27" t="s">
        <v>25</v>
      </c>
      <c r="E19" s="19">
        <v>0.29166666666666669</v>
      </c>
      <c r="F19" s="20">
        <v>0.70833333333333337</v>
      </c>
      <c r="G19" s="24"/>
    </row>
    <row r="20" spans="1:7" ht="17.100000000000001" customHeight="1" x14ac:dyDescent="0.25">
      <c r="A20" s="37">
        <v>10</v>
      </c>
      <c r="B20" s="38">
        <v>14</v>
      </c>
      <c r="C20" s="22" t="s">
        <v>26</v>
      </c>
      <c r="D20" s="27" t="s">
        <v>27</v>
      </c>
      <c r="E20" s="19">
        <v>0.29166666666666669</v>
      </c>
      <c r="F20" s="20">
        <v>0.70833333333333337</v>
      </c>
      <c r="G20" s="24"/>
    </row>
    <row r="21" spans="1:7" ht="17.100000000000001" customHeight="1" x14ac:dyDescent="0.25">
      <c r="A21" s="37">
        <v>10</v>
      </c>
      <c r="B21" s="38">
        <v>15</v>
      </c>
      <c r="C21" s="18" t="s">
        <v>28</v>
      </c>
      <c r="D21" s="17" t="s">
        <v>19</v>
      </c>
      <c r="E21" s="19">
        <v>0.29166666666666669</v>
      </c>
      <c r="F21" s="20">
        <v>0.70833333333333337</v>
      </c>
      <c r="G21" s="25"/>
    </row>
    <row r="22" spans="1:7" ht="17.100000000000001" customHeight="1" x14ac:dyDescent="0.25">
      <c r="A22" s="37">
        <v>10</v>
      </c>
      <c r="B22" s="38">
        <v>15</v>
      </c>
      <c r="C22" s="22" t="s">
        <v>20</v>
      </c>
      <c r="D22" s="27" t="s">
        <v>21</v>
      </c>
      <c r="E22" s="19">
        <v>0.29166666666666669</v>
      </c>
      <c r="F22" s="20">
        <v>0.70833333333333337</v>
      </c>
      <c r="G22" s="24"/>
    </row>
    <row r="23" spans="1:7" ht="17.100000000000001" customHeight="1" x14ac:dyDescent="0.25">
      <c r="A23" s="37">
        <v>10</v>
      </c>
      <c r="B23" s="38">
        <v>15</v>
      </c>
      <c r="C23" s="22" t="s">
        <v>22</v>
      </c>
      <c r="D23" s="27" t="s">
        <v>23</v>
      </c>
      <c r="E23" s="19">
        <v>0.29166666666666669</v>
      </c>
      <c r="F23" s="20">
        <v>0.70833333333333337</v>
      </c>
      <c r="G23" s="24"/>
    </row>
    <row r="24" spans="1:7" ht="17.100000000000001" customHeight="1" x14ac:dyDescent="0.25">
      <c r="A24" s="37">
        <v>10</v>
      </c>
      <c r="B24" s="38">
        <v>15</v>
      </c>
      <c r="C24" s="22" t="s">
        <v>24</v>
      </c>
      <c r="D24" s="27" t="s">
        <v>25</v>
      </c>
      <c r="E24" s="19">
        <v>0.29166666666666669</v>
      </c>
      <c r="F24" s="20">
        <v>0.70833333333333337</v>
      </c>
      <c r="G24" s="24"/>
    </row>
    <row r="25" spans="1:7" ht="17.100000000000001" customHeight="1" x14ac:dyDescent="0.25">
      <c r="A25" s="37">
        <v>10</v>
      </c>
      <c r="B25" s="38">
        <v>15</v>
      </c>
      <c r="C25" s="22" t="s">
        <v>26</v>
      </c>
      <c r="D25" s="27" t="s">
        <v>27</v>
      </c>
      <c r="E25" s="19">
        <v>0.29166666666666669</v>
      </c>
      <c r="F25" s="20">
        <v>0.70833333333333337</v>
      </c>
      <c r="G25" s="24"/>
    </row>
    <row r="26" spans="1:7" ht="17.100000000000001" customHeight="1" x14ac:dyDescent="0.25">
      <c r="A26" s="37">
        <v>10</v>
      </c>
      <c r="B26" s="39">
        <v>16</v>
      </c>
      <c r="C26" s="18" t="s">
        <v>28</v>
      </c>
      <c r="D26" s="17" t="s">
        <v>19</v>
      </c>
      <c r="E26" s="19">
        <v>0.29166666666666669</v>
      </c>
      <c r="F26" s="20">
        <v>0.70833333333333337</v>
      </c>
      <c r="G26" s="25"/>
    </row>
    <row r="27" spans="1:7" ht="17.100000000000001" customHeight="1" x14ac:dyDescent="0.25">
      <c r="A27" s="37">
        <v>10</v>
      </c>
      <c r="B27" s="39">
        <v>16</v>
      </c>
      <c r="C27" s="22" t="s">
        <v>20</v>
      </c>
      <c r="D27" s="27" t="s">
        <v>21</v>
      </c>
      <c r="E27" s="19">
        <v>0.29166666666666669</v>
      </c>
      <c r="F27" s="20">
        <v>0.70833333333333337</v>
      </c>
      <c r="G27" s="24"/>
    </row>
    <row r="28" spans="1:7" ht="17.100000000000001" customHeight="1" x14ac:dyDescent="0.25">
      <c r="A28" s="37">
        <v>10</v>
      </c>
      <c r="B28" s="39">
        <v>16</v>
      </c>
      <c r="C28" s="22" t="s">
        <v>22</v>
      </c>
      <c r="D28" s="27" t="s">
        <v>23</v>
      </c>
      <c r="E28" s="19">
        <v>0.29166666666666669</v>
      </c>
      <c r="F28" s="20">
        <v>0.70833333333333337</v>
      </c>
      <c r="G28" s="24"/>
    </row>
    <row r="29" spans="1:7" ht="17.100000000000001" customHeight="1" x14ac:dyDescent="0.25">
      <c r="A29" s="37">
        <v>10</v>
      </c>
      <c r="B29" s="39">
        <v>16</v>
      </c>
      <c r="C29" s="22" t="s">
        <v>24</v>
      </c>
      <c r="D29" s="27" t="s">
        <v>25</v>
      </c>
      <c r="E29" s="19">
        <v>0.29166666666666669</v>
      </c>
      <c r="F29" s="20">
        <v>0.70833333333333337</v>
      </c>
      <c r="G29" s="24"/>
    </row>
    <row r="30" spans="1:7" ht="17.100000000000001" customHeight="1" x14ac:dyDescent="0.25">
      <c r="A30" s="37">
        <v>10</v>
      </c>
      <c r="B30" s="39">
        <v>16</v>
      </c>
      <c r="C30" s="22" t="s">
        <v>26</v>
      </c>
      <c r="D30" s="27" t="s">
        <v>27</v>
      </c>
      <c r="E30" s="19">
        <v>0.29166666666666669</v>
      </c>
      <c r="F30" s="20">
        <v>0.70833333333333337</v>
      </c>
      <c r="G30" s="24"/>
    </row>
    <row r="31" spans="1:7" ht="17.100000000000001" customHeight="1" x14ac:dyDescent="0.25">
      <c r="A31" s="37">
        <v>10</v>
      </c>
      <c r="B31" s="39">
        <v>17</v>
      </c>
      <c r="C31" s="18" t="s">
        <v>28</v>
      </c>
      <c r="D31" s="17" t="s">
        <v>19</v>
      </c>
      <c r="E31" s="19">
        <v>0.29166666666666669</v>
      </c>
      <c r="F31" s="20">
        <v>0.70833333333333337</v>
      </c>
      <c r="G31" s="24"/>
    </row>
    <row r="32" spans="1:7" ht="17.100000000000001" customHeight="1" x14ac:dyDescent="0.25">
      <c r="A32" s="37">
        <v>10</v>
      </c>
      <c r="B32" s="39">
        <v>17</v>
      </c>
      <c r="C32" s="22" t="s">
        <v>20</v>
      </c>
      <c r="D32" s="27" t="s">
        <v>21</v>
      </c>
      <c r="E32" s="19">
        <v>0.29166666666666669</v>
      </c>
      <c r="F32" s="20">
        <v>0.70833333333333337</v>
      </c>
      <c r="G32" s="24"/>
    </row>
    <row r="33" spans="1:7" ht="17.100000000000001" customHeight="1" x14ac:dyDescent="0.25">
      <c r="A33" s="37">
        <v>10</v>
      </c>
      <c r="B33" s="39">
        <v>17</v>
      </c>
      <c r="C33" s="22" t="s">
        <v>22</v>
      </c>
      <c r="D33" s="27" t="s">
        <v>23</v>
      </c>
      <c r="E33" s="19">
        <v>0.29166666666666669</v>
      </c>
      <c r="F33" s="20">
        <v>0.70833333333333337</v>
      </c>
      <c r="G33" s="24"/>
    </row>
    <row r="34" spans="1:7" ht="17.100000000000001" customHeight="1" x14ac:dyDescent="0.25">
      <c r="A34" s="37">
        <v>10</v>
      </c>
      <c r="B34" s="39">
        <v>17</v>
      </c>
      <c r="C34" s="22" t="s">
        <v>24</v>
      </c>
      <c r="D34" s="27" t="s">
        <v>25</v>
      </c>
      <c r="E34" s="19">
        <v>0.29166666666666669</v>
      </c>
      <c r="F34" s="20">
        <v>0.70833333333333337</v>
      </c>
      <c r="G34" s="24"/>
    </row>
    <row r="35" spans="1:7" ht="17.100000000000001" customHeight="1" x14ac:dyDescent="0.25">
      <c r="A35" s="37">
        <v>10</v>
      </c>
      <c r="B35" s="39">
        <v>17</v>
      </c>
      <c r="C35" s="22" t="s">
        <v>26</v>
      </c>
      <c r="D35" s="27" t="s">
        <v>27</v>
      </c>
      <c r="E35" s="19">
        <v>0.29166666666666669</v>
      </c>
      <c r="F35" s="20">
        <v>0.70833333333333337</v>
      </c>
      <c r="G35" s="25"/>
    </row>
    <row r="36" spans="1:7" ht="17.100000000000001" customHeight="1" x14ac:dyDescent="0.25">
      <c r="A36" s="37">
        <v>10</v>
      </c>
      <c r="B36" s="38">
        <v>20</v>
      </c>
      <c r="C36" s="18" t="s">
        <v>28</v>
      </c>
      <c r="D36" s="17" t="s">
        <v>19</v>
      </c>
      <c r="E36" s="19">
        <v>0.29166666666666669</v>
      </c>
      <c r="F36" s="20">
        <v>0.70833333333333337</v>
      </c>
      <c r="G36" s="24"/>
    </row>
    <row r="37" spans="1:7" ht="17.100000000000001" customHeight="1" x14ac:dyDescent="0.25">
      <c r="A37" s="37">
        <v>10</v>
      </c>
      <c r="B37" s="38">
        <v>20</v>
      </c>
      <c r="C37" s="22" t="s">
        <v>20</v>
      </c>
      <c r="D37" s="27" t="s">
        <v>21</v>
      </c>
      <c r="E37" s="19">
        <v>0.29166666666666669</v>
      </c>
      <c r="F37" s="20">
        <v>0.70833333333333337</v>
      </c>
      <c r="G37" s="24"/>
    </row>
    <row r="38" spans="1:7" ht="17.100000000000001" customHeight="1" x14ac:dyDescent="0.25">
      <c r="A38" s="37">
        <v>10</v>
      </c>
      <c r="B38" s="38">
        <v>20</v>
      </c>
      <c r="C38" s="22" t="s">
        <v>22</v>
      </c>
      <c r="D38" s="27" t="s">
        <v>23</v>
      </c>
      <c r="E38" s="19">
        <v>0.29166666666666669</v>
      </c>
      <c r="F38" s="20">
        <v>0.70833333333333337</v>
      </c>
      <c r="G38" s="24"/>
    </row>
    <row r="39" spans="1:7" ht="17.100000000000001" customHeight="1" x14ac:dyDescent="0.25">
      <c r="A39" s="37">
        <v>10</v>
      </c>
      <c r="B39" s="38">
        <v>20</v>
      </c>
      <c r="C39" s="22" t="s">
        <v>24</v>
      </c>
      <c r="D39" s="27" t="s">
        <v>25</v>
      </c>
      <c r="E39" s="19">
        <v>0.29166666666666669</v>
      </c>
      <c r="F39" s="20">
        <v>0.70833333333333337</v>
      </c>
      <c r="G39" s="24"/>
    </row>
    <row r="40" spans="1:7" ht="17.100000000000001" customHeight="1" x14ac:dyDescent="0.25">
      <c r="A40" s="37">
        <v>10</v>
      </c>
      <c r="B40" s="38">
        <v>20</v>
      </c>
      <c r="C40" s="22" t="s">
        <v>26</v>
      </c>
      <c r="D40" s="27" t="s">
        <v>27</v>
      </c>
      <c r="E40" s="19">
        <v>0.29166666666666669</v>
      </c>
      <c r="F40" s="20">
        <v>0.70833333333333337</v>
      </c>
      <c r="G40" s="24"/>
    </row>
    <row r="41" spans="1:7" ht="17.100000000000001" customHeight="1" x14ac:dyDescent="0.25">
      <c r="A41" s="37">
        <v>10</v>
      </c>
      <c r="B41" s="39">
        <v>21</v>
      </c>
      <c r="C41" s="18" t="s">
        <v>28</v>
      </c>
      <c r="D41" s="17" t="s">
        <v>19</v>
      </c>
      <c r="E41" s="19">
        <v>0.29166666666666669</v>
      </c>
      <c r="F41" s="20">
        <v>0.70833333333333337</v>
      </c>
      <c r="G41" s="24"/>
    </row>
    <row r="42" spans="1:7" ht="17.100000000000001" customHeight="1" x14ac:dyDescent="0.25">
      <c r="A42" s="37">
        <v>10</v>
      </c>
      <c r="B42" s="39">
        <v>21</v>
      </c>
      <c r="C42" s="22" t="s">
        <v>20</v>
      </c>
      <c r="D42" s="27" t="s">
        <v>21</v>
      </c>
      <c r="E42" s="19">
        <v>0.29166666666666669</v>
      </c>
      <c r="F42" s="20">
        <v>0.70833333333333337</v>
      </c>
      <c r="G42" s="24"/>
    </row>
    <row r="43" spans="1:7" ht="17.100000000000001" customHeight="1" x14ac:dyDescent="0.25">
      <c r="A43" s="37">
        <v>10</v>
      </c>
      <c r="B43" s="39">
        <v>21</v>
      </c>
      <c r="C43" s="22" t="s">
        <v>22</v>
      </c>
      <c r="D43" s="27" t="s">
        <v>23</v>
      </c>
      <c r="E43" s="19">
        <v>0.29166666666666669</v>
      </c>
      <c r="F43" s="20">
        <v>0.70833333333333337</v>
      </c>
      <c r="G43" s="25"/>
    </row>
    <row r="44" spans="1:7" ht="17.100000000000001" customHeight="1" x14ac:dyDescent="0.25">
      <c r="A44" s="37">
        <v>10</v>
      </c>
      <c r="B44" s="39">
        <v>21</v>
      </c>
      <c r="C44" s="22" t="s">
        <v>24</v>
      </c>
      <c r="D44" s="27" t="s">
        <v>25</v>
      </c>
      <c r="E44" s="19">
        <v>0.29166666666666669</v>
      </c>
      <c r="F44" s="20">
        <v>0.70833333333333337</v>
      </c>
      <c r="G44" s="25"/>
    </row>
    <row r="45" spans="1:7" ht="17.100000000000001" customHeight="1" x14ac:dyDescent="0.25">
      <c r="A45" s="37">
        <v>10</v>
      </c>
      <c r="B45" s="39">
        <v>21</v>
      </c>
      <c r="C45" s="22" t="s">
        <v>26</v>
      </c>
      <c r="D45" s="27" t="s">
        <v>27</v>
      </c>
      <c r="E45" s="19">
        <v>0.29166666666666669</v>
      </c>
      <c r="F45" s="20">
        <v>0.70833333333333337</v>
      </c>
      <c r="G45" s="25"/>
    </row>
    <row r="46" spans="1:7" ht="17.100000000000001" customHeight="1" x14ac:dyDescent="0.25">
      <c r="A46" s="37">
        <v>10</v>
      </c>
      <c r="B46" s="38">
        <v>22</v>
      </c>
      <c r="C46" s="18" t="s">
        <v>28</v>
      </c>
      <c r="D46" s="17" t="s">
        <v>19</v>
      </c>
      <c r="E46" s="19">
        <v>0.29166666666666669</v>
      </c>
      <c r="F46" s="20">
        <v>0.70833333333333337</v>
      </c>
      <c r="G46" s="25"/>
    </row>
    <row r="47" spans="1:7" ht="17.100000000000001" customHeight="1" x14ac:dyDescent="0.25">
      <c r="A47" s="37">
        <v>10</v>
      </c>
      <c r="B47" s="38">
        <v>22</v>
      </c>
      <c r="C47" s="22" t="s">
        <v>20</v>
      </c>
      <c r="D47" s="27" t="s">
        <v>21</v>
      </c>
      <c r="E47" s="19">
        <v>0.29166666666666669</v>
      </c>
      <c r="F47" s="20">
        <v>0.70833333333333337</v>
      </c>
      <c r="G47" s="24"/>
    </row>
    <row r="48" spans="1:7" ht="17.100000000000001" customHeight="1" x14ac:dyDescent="0.25">
      <c r="A48" s="37">
        <v>10</v>
      </c>
      <c r="B48" s="38">
        <v>22</v>
      </c>
      <c r="C48" s="22" t="s">
        <v>22</v>
      </c>
      <c r="D48" s="27" t="s">
        <v>23</v>
      </c>
      <c r="E48" s="19">
        <v>0.29166666666666669</v>
      </c>
      <c r="F48" s="20">
        <v>0.70833333333333337</v>
      </c>
      <c r="G48" s="25"/>
    </row>
    <row r="49" spans="1:7" ht="17.100000000000001" customHeight="1" x14ac:dyDescent="0.25">
      <c r="A49" s="37">
        <v>10</v>
      </c>
      <c r="B49" s="38">
        <v>22</v>
      </c>
      <c r="C49" s="22" t="s">
        <v>24</v>
      </c>
      <c r="D49" s="27" t="s">
        <v>25</v>
      </c>
      <c r="E49" s="19">
        <v>0.29166666666666669</v>
      </c>
      <c r="F49" s="20">
        <v>0.70833333333333337</v>
      </c>
      <c r="G49" s="24"/>
    </row>
    <row r="50" spans="1:7" ht="17.100000000000001" customHeight="1" x14ac:dyDescent="0.25">
      <c r="A50" s="37">
        <v>10</v>
      </c>
      <c r="B50" s="38">
        <v>22</v>
      </c>
      <c r="C50" s="22" t="s">
        <v>26</v>
      </c>
      <c r="D50" s="27" t="s">
        <v>27</v>
      </c>
      <c r="E50" s="19">
        <v>0.29166666666666669</v>
      </c>
      <c r="F50" s="20">
        <v>0.70833333333333337</v>
      </c>
      <c r="G50" s="24"/>
    </row>
    <row r="51" spans="1:7" ht="17.100000000000001" customHeight="1" x14ac:dyDescent="0.25">
      <c r="A51" s="37">
        <v>10</v>
      </c>
      <c r="B51" s="38">
        <v>23</v>
      </c>
      <c r="C51" s="18" t="s">
        <v>28</v>
      </c>
      <c r="D51" s="17" t="s">
        <v>19</v>
      </c>
      <c r="E51" s="19">
        <v>0.29166666666666669</v>
      </c>
      <c r="F51" s="20">
        <v>0.70833333333333337</v>
      </c>
      <c r="G51" s="24"/>
    </row>
    <row r="52" spans="1:7" ht="17.100000000000001" customHeight="1" x14ac:dyDescent="0.25">
      <c r="A52" s="37">
        <v>10</v>
      </c>
      <c r="B52" s="38">
        <v>23</v>
      </c>
      <c r="C52" s="22" t="s">
        <v>20</v>
      </c>
      <c r="D52" s="27" t="s">
        <v>21</v>
      </c>
      <c r="E52" s="19">
        <v>0.29166666666666669</v>
      </c>
      <c r="F52" s="20">
        <v>0.70833333333333337</v>
      </c>
      <c r="G52" s="26"/>
    </row>
    <row r="53" spans="1:7" ht="17.100000000000001" customHeight="1" x14ac:dyDescent="0.25">
      <c r="A53" s="37">
        <v>10</v>
      </c>
      <c r="B53" s="38">
        <v>23</v>
      </c>
      <c r="C53" s="22" t="s">
        <v>22</v>
      </c>
      <c r="D53" s="27" t="s">
        <v>23</v>
      </c>
      <c r="E53" s="19">
        <v>0.29166666666666669</v>
      </c>
      <c r="F53" s="20">
        <v>0.70833333333333337</v>
      </c>
      <c r="G53" s="26"/>
    </row>
    <row r="54" spans="1:7" ht="17.100000000000001" customHeight="1" x14ac:dyDescent="0.25">
      <c r="A54" s="28"/>
      <c r="B54" s="40"/>
      <c r="C54" s="31"/>
      <c r="D54" s="32"/>
      <c r="E54" s="33"/>
      <c r="F54" s="34"/>
      <c r="G54" s="35"/>
    </row>
    <row r="55" spans="1:7" ht="17.100000000000001" customHeight="1" x14ac:dyDescent="0.25">
      <c r="A55" s="28"/>
      <c r="B55" s="40"/>
      <c r="C55" s="31"/>
      <c r="D55" s="32"/>
      <c r="E55" s="33"/>
      <c r="F55" s="34"/>
      <c r="G55" s="35"/>
    </row>
    <row r="56" spans="1:7" ht="17.100000000000001" customHeight="1" x14ac:dyDescent="0.25">
      <c r="A56" s="37">
        <v>10</v>
      </c>
      <c r="B56" s="38">
        <v>23</v>
      </c>
      <c r="C56" s="22" t="s">
        <v>24</v>
      </c>
      <c r="D56" s="27" t="s">
        <v>25</v>
      </c>
      <c r="E56" s="19">
        <v>0.29166666666666669</v>
      </c>
      <c r="F56" s="20">
        <v>0.70833333333333337</v>
      </c>
      <c r="G56" s="26"/>
    </row>
    <row r="57" spans="1:7" ht="17.100000000000001" customHeight="1" x14ac:dyDescent="0.25">
      <c r="A57" s="37">
        <v>10</v>
      </c>
      <c r="B57" s="38">
        <v>23</v>
      </c>
      <c r="C57" s="22" t="s">
        <v>26</v>
      </c>
      <c r="D57" s="27" t="s">
        <v>27</v>
      </c>
      <c r="E57" s="19">
        <v>0.29166666666666669</v>
      </c>
      <c r="F57" s="20">
        <v>0.70833333333333337</v>
      </c>
      <c r="G57" s="26"/>
    </row>
    <row r="58" spans="1:7" ht="17.100000000000001" customHeight="1" x14ac:dyDescent="0.25">
      <c r="A58" s="37">
        <v>10</v>
      </c>
      <c r="B58" s="38">
        <v>24</v>
      </c>
      <c r="C58" s="18" t="s">
        <v>28</v>
      </c>
      <c r="D58" s="17" t="s">
        <v>19</v>
      </c>
      <c r="E58" s="19">
        <v>0.29166666666666669</v>
      </c>
      <c r="F58" s="20">
        <v>0.70833333333333337</v>
      </c>
      <c r="G58" s="26"/>
    </row>
    <row r="59" spans="1:7" ht="17.100000000000001" customHeight="1" x14ac:dyDescent="0.25">
      <c r="A59" s="37">
        <v>10</v>
      </c>
      <c r="B59" s="38">
        <v>24</v>
      </c>
      <c r="C59" s="22" t="s">
        <v>20</v>
      </c>
      <c r="D59" s="27" t="s">
        <v>21</v>
      </c>
      <c r="E59" s="19">
        <v>0.29166666666666669</v>
      </c>
      <c r="F59" s="20">
        <v>0.70833333333333337</v>
      </c>
      <c r="G59" s="26"/>
    </row>
    <row r="60" spans="1:7" ht="17.100000000000001" customHeight="1" x14ac:dyDescent="0.25">
      <c r="A60" s="37">
        <v>10</v>
      </c>
      <c r="B60" s="38">
        <v>24</v>
      </c>
      <c r="C60" s="22" t="s">
        <v>22</v>
      </c>
      <c r="D60" s="27" t="s">
        <v>23</v>
      </c>
      <c r="E60" s="19">
        <v>0.29166666666666669</v>
      </c>
      <c r="F60" s="20">
        <v>0.70833333333333337</v>
      </c>
      <c r="G60" s="26"/>
    </row>
    <row r="61" spans="1:7" ht="17.100000000000001" customHeight="1" x14ac:dyDescent="0.25">
      <c r="A61" s="37">
        <v>10</v>
      </c>
      <c r="B61" s="38">
        <v>24</v>
      </c>
      <c r="C61" s="22" t="s">
        <v>24</v>
      </c>
      <c r="D61" s="27" t="s">
        <v>25</v>
      </c>
      <c r="E61" s="19">
        <v>0.29166666666666669</v>
      </c>
      <c r="F61" s="20">
        <v>0.70833333333333337</v>
      </c>
      <c r="G61" s="26"/>
    </row>
    <row r="62" spans="1:7" x14ac:dyDescent="0.25">
      <c r="A62" s="37">
        <v>10</v>
      </c>
      <c r="B62" s="38">
        <v>24</v>
      </c>
      <c r="C62" s="22" t="s">
        <v>26</v>
      </c>
      <c r="D62" s="27" t="s">
        <v>27</v>
      </c>
      <c r="E62" s="19">
        <v>0.29166666666666669</v>
      </c>
      <c r="F62" s="20">
        <v>0.70833333333333337</v>
      </c>
      <c r="G62" s="26"/>
    </row>
    <row r="63" spans="1:7" x14ac:dyDescent="0.25">
      <c r="A63" s="37">
        <v>10</v>
      </c>
      <c r="B63" s="38">
        <v>27</v>
      </c>
      <c r="C63" s="18" t="s">
        <v>28</v>
      </c>
      <c r="D63" s="17" t="s">
        <v>19</v>
      </c>
      <c r="E63" s="19">
        <v>0.29166666666666669</v>
      </c>
      <c r="F63" s="20">
        <v>0.70833333333333337</v>
      </c>
      <c r="G63" s="41"/>
    </row>
    <row r="64" spans="1:7" x14ac:dyDescent="0.25">
      <c r="A64" s="37">
        <v>10</v>
      </c>
      <c r="B64" s="38">
        <v>27</v>
      </c>
      <c r="C64" s="22" t="s">
        <v>20</v>
      </c>
      <c r="D64" s="27" t="s">
        <v>21</v>
      </c>
      <c r="E64" s="19">
        <v>0.29166666666666669</v>
      </c>
      <c r="F64" s="20">
        <v>0.70833333333333337</v>
      </c>
      <c r="G64" s="41"/>
    </row>
    <row r="65" spans="1:7" x14ac:dyDescent="0.25">
      <c r="A65" s="37">
        <v>10</v>
      </c>
      <c r="B65" s="38">
        <v>27</v>
      </c>
      <c r="C65" s="22" t="s">
        <v>22</v>
      </c>
      <c r="D65" s="27" t="s">
        <v>23</v>
      </c>
      <c r="E65" s="19">
        <v>0.29166666666666669</v>
      </c>
      <c r="F65" s="20">
        <v>0.70833333333333337</v>
      </c>
      <c r="G65" s="41"/>
    </row>
    <row r="66" spans="1:7" x14ac:dyDescent="0.25">
      <c r="A66" s="37">
        <v>10</v>
      </c>
      <c r="B66" s="38">
        <v>27</v>
      </c>
      <c r="C66" s="22" t="s">
        <v>24</v>
      </c>
      <c r="D66" s="27" t="s">
        <v>25</v>
      </c>
      <c r="E66" s="19">
        <v>0.29166666666666669</v>
      </c>
      <c r="F66" s="20">
        <v>0.70833333333333337</v>
      </c>
      <c r="G66" s="41"/>
    </row>
    <row r="67" spans="1:7" x14ac:dyDescent="0.25">
      <c r="A67" s="37">
        <v>10</v>
      </c>
      <c r="B67" s="38">
        <v>27</v>
      </c>
      <c r="C67" s="22" t="s">
        <v>26</v>
      </c>
      <c r="D67" s="27" t="s">
        <v>27</v>
      </c>
      <c r="E67" s="19">
        <v>0.29166666666666669</v>
      </c>
      <c r="F67" s="20">
        <v>0.70833333333333337</v>
      </c>
      <c r="G67" s="41"/>
    </row>
    <row r="68" spans="1:7" x14ac:dyDescent="0.25">
      <c r="A68" s="37">
        <v>10</v>
      </c>
      <c r="B68" s="38">
        <v>28</v>
      </c>
      <c r="C68" s="18" t="s">
        <v>28</v>
      </c>
      <c r="D68" s="17" t="s">
        <v>19</v>
      </c>
      <c r="E68" s="19">
        <v>0.29166666666666669</v>
      </c>
      <c r="F68" s="20">
        <v>0.70833333333333337</v>
      </c>
      <c r="G68" s="41"/>
    </row>
    <row r="69" spans="1:7" x14ac:dyDescent="0.25">
      <c r="A69" s="37">
        <v>10</v>
      </c>
      <c r="B69" s="38">
        <v>28</v>
      </c>
      <c r="C69" s="22" t="s">
        <v>20</v>
      </c>
      <c r="D69" s="27" t="s">
        <v>21</v>
      </c>
      <c r="E69" s="19">
        <v>0.29166666666666669</v>
      </c>
      <c r="F69" s="20">
        <v>0.70833333333333337</v>
      </c>
      <c r="G69" s="41"/>
    </row>
    <row r="70" spans="1:7" x14ac:dyDescent="0.25">
      <c r="A70" s="37">
        <v>10</v>
      </c>
      <c r="B70" s="38">
        <v>28</v>
      </c>
      <c r="C70" s="22" t="s">
        <v>22</v>
      </c>
      <c r="D70" s="27" t="s">
        <v>23</v>
      </c>
      <c r="E70" s="19">
        <v>0.29166666666666669</v>
      </c>
      <c r="F70" s="20">
        <v>0.70833333333333337</v>
      </c>
      <c r="G70" s="41"/>
    </row>
    <row r="71" spans="1:7" x14ac:dyDescent="0.25">
      <c r="A71" s="37">
        <v>10</v>
      </c>
      <c r="B71" s="38">
        <v>28</v>
      </c>
      <c r="C71" s="22" t="s">
        <v>24</v>
      </c>
      <c r="D71" s="27" t="s">
        <v>25</v>
      </c>
      <c r="E71" s="19">
        <v>0.29166666666666669</v>
      </c>
      <c r="F71" s="20">
        <v>0.70833333333333337</v>
      </c>
      <c r="G71" s="41"/>
    </row>
    <row r="72" spans="1:7" x14ac:dyDescent="0.25">
      <c r="A72" s="37">
        <v>10</v>
      </c>
      <c r="B72" s="38">
        <v>28</v>
      </c>
      <c r="C72" s="22" t="s">
        <v>26</v>
      </c>
      <c r="D72" s="27" t="s">
        <v>27</v>
      </c>
      <c r="E72" s="19">
        <v>0.29166666666666669</v>
      </c>
      <c r="F72" s="20">
        <v>0.70833333333333337</v>
      </c>
      <c r="G72" s="41"/>
    </row>
    <row r="73" spans="1:7" x14ac:dyDescent="0.25">
      <c r="A73" s="37">
        <v>10</v>
      </c>
      <c r="B73" s="38">
        <v>29</v>
      </c>
      <c r="C73" s="18" t="s">
        <v>28</v>
      </c>
      <c r="D73" s="17" t="s">
        <v>19</v>
      </c>
      <c r="E73" s="19">
        <v>0.29166666666666669</v>
      </c>
      <c r="F73" s="20">
        <v>0.70833333333333337</v>
      </c>
      <c r="G73" s="41"/>
    </row>
    <row r="74" spans="1:7" x14ac:dyDescent="0.25">
      <c r="A74" s="37">
        <v>10</v>
      </c>
      <c r="B74" s="38">
        <v>29</v>
      </c>
      <c r="C74" s="22" t="s">
        <v>20</v>
      </c>
      <c r="D74" s="27" t="s">
        <v>21</v>
      </c>
      <c r="E74" s="19">
        <v>0.29166666666666669</v>
      </c>
      <c r="F74" s="20">
        <v>0.70833333333333337</v>
      </c>
      <c r="G74" s="41"/>
    </row>
    <row r="75" spans="1:7" x14ac:dyDescent="0.25">
      <c r="A75" s="37">
        <v>10</v>
      </c>
      <c r="B75" s="38">
        <v>29</v>
      </c>
      <c r="C75" s="22" t="s">
        <v>22</v>
      </c>
      <c r="D75" s="27" t="s">
        <v>23</v>
      </c>
      <c r="E75" s="19">
        <v>0.29166666666666669</v>
      </c>
      <c r="F75" s="20">
        <v>0.70833333333333337</v>
      </c>
      <c r="G75" s="41"/>
    </row>
    <row r="76" spans="1:7" x14ac:dyDescent="0.25">
      <c r="A76" s="37">
        <v>10</v>
      </c>
      <c r="B76" s="38">
        <v>29</v>
      </c>
      <c r="C76" s="22" t="s">
        <v>24</v>
      </c>
      <c r="D76" s="27" t="s">
        <v>25</v>
      </c>
      <c r="E76" s="19">
        <v>0.29166666666666669</v>
      </c>
      <c r="F76" s="20">
        <v>0.70833333333333337</v>
      </c>
      <c r="G76" s="41"/>
    </row>
    <row r="77" spans="1:7" x14ac:dyDescent="0.25">
      <c r="A77" s="37">
        <v>10</v>
      </c>
      <c r="B77" s="38">
        <v>29</v>
      </c>
      <c r="C77" s="22" t="s">
        <v>26</v>
      </c>
      <c r="D77" s="27" t="s">
        <v>27</v>
      </c>
      <c r="E77" s="19">
        <v>0.29166666666666669</v>
      </c>
      <c r="F77" s="20">
        <v>0.70833333333333337</v>
      </c>
      <c r="G77" s="41"/>
    </row>
    <row r="78" spans="1:7" x14ac:dyDescent="0.25">
      <c r="A78" s="37">
        <v>10</v>
      </c>
      <c r="B78" s="38">
        <v>30</v>
      </c>
      <c r="C78" s="18" t="s">
        <v>28</v>
      </c>
      <c r="D78" s="17" t="s">
        <v>19</v>
      </c>
      <c r="E78" s="19">
        <v>0.29166666666666669</v>
      </c>
      <c r="F78" s="20">
        <v>0.70833333333333337</v>
      </c>
      <c r="G78" s="41"/>
    </row>
    <row r="79" spans="1:7" x14ac:dyDescent="0.25">
      <c r="A79" s="37">
        <v>10</v>
      </c>
      <c r="B79" s="38">
        <v>30</v>
      </c>
      <c r="C79" s="22" t="s">
        <v>20</v>
      </c>
      <c r="D79" s="27" t="s">
        <v>21</v>
      </c>
      <c r="E79" s="19">
        <v>0.29166666666666669</v>
      </c>
      <c r="F79" s="20">
        <v>0.70833333333333337</v>
      </c>
      <c r="G79" s="41"/>
    </row>
    <row r="80" spans="1:7" x14ac:dyDescent="0.25">
      <c r="A80" s="37">
        <v>10</v>
      </c>
      <c r="B80" s="38">
        <v>30</v>
      </c>
      <c r="C80" s="22" t="s">
        <v>22</v>
      </c>
      <c r="D80" s="27" t="s">
        <v>23</v>
      </c>
      <c r="E80" s="19">
        <v>0.29166666666666669</v>
      </c>
      <c r="F80" s="20">
        <v>0.70833333333333337</v>
      </c>
      <c r="G80" s="41"/>
    </row>
    <row r="81" spans="1:7" x14ac:dyDescent="0.25">
      <c r="A81" s="37">
        <v>10</v>
      </c>
      <c r="B81" s="38">
        <v>30</v>
      </c>
      <c r="C81" s="22" t="s">
        <v>24</v>
      </c>
      <c r="D81" s="27" t="s">
        <v>25</v>
      </c>
      <c r="E81" s="19">
        <v>0.29166666666666669</v>
      </c>
      <c r="F81" s="20">
        <v>0.70833333333333337</v>
      </c>
      <c r="G81" s="41"/>
    </row>
    <row r="82" spans="1:7" x14ac:dyDescent="0.25">
      <c r="A82" s="37">
        <v>10</v>
      </c>
      <c r="B82" s="38">
        <v>30</v>
      </c>
      <c r="C82" s="22" t="s">
        <v>26</v>
      </c>
      <c r="D82" s="27" t="s">
        <v>27</v>
      </c>
      <c r="E82" s="19">
        <v>0.29166666666666669</v>
      </c>
      <c r="F82" s="20">
        <v>0.70833333333333337</v>
      </c>
      <c r="G82" s="41"/>
    </row>
    <row r="83" spans="1:7" x14ac:dyDescent="0.25">
      <c r="A83" s="37">
        <v>10</v>
      </c>
      <c r="B83" s="38">
        <v>31</v>
      </c>
      <c r="C83" s="18" t="s">
        <v>28</v>
      </c>
      <c r="D83" s="17" t="s">
        <v>19</v>
      </c>
      <c r="E83" s="19">
        <v>0.29166666666666669</v>
      </c>
      <c r="F83" s="20">
        <v>0.70833333333333337</v>
      </c>
      <c r="G83" s="41"/>
    </row>
    <row r="84" spans="1:7" x14ac:dyDescent="0.25">
      <c r="A84" s="37">
        <v>10</v>
      </c>
      <c r="B84" s="38">
        <v>31</v>
      </c>
      <c r="C84" s="22" t="s">
        <v>20</v>
      </c>
      <c r="D84" s="27" t="s">
        <v>21</v>
      </c>
      <c r="E84" s="19">
        <v>0.29166666666666669</v>
      </c>
      <c r="F84" s="20">
        <v>0.70833333333333337</v>
      </c>
      <c r="G84" s="41"/>
    </row>
    <row r="85" spans="1:7" x14ac:dyDescent="0.25">
      <c r="A85" s="37">
        <v>10</v>
      </c>
      <c r="B85" s="38">
        <v>31</v>
      </c>
      <c r="C85" s="22" t="s">
        <v>22</v>
      </c>
      <c r="D85" s="27" t="s">
        <v>23</v>
      </c>
      <c r="E85" s="19">
        <v>0.29166666666666669</v>
      </c>
      <c r="F85" s="20">
        <v>0.70833333333333337</v>
      </c>
      <c r="G85" s="41"/>
    </row>
    <row r="86" spans="1:7" x14ac:dyDescent="0.25">
      <c r="A86" s="37">
        <v>10</v>
      </c>
      <c r="B86" s="38">
        <v>31</v>
      </c>
      <c r="C86" s="22" t="s">
        <v>24</v>
      </c>
      <c r="D86" s="27" t="s">
        <v>25</v>
      </c>
      <c r="E86" s="19">
        <v>0.29166666666666669</v>
      </c>
      <c r="F86" s="20">
        <v>0.70833333333333337</v>
      </c>
      <c r="G86" s="41"/>
    </row>
    <row r="87" spans="1:7" x14ac:dyDescent="0.25">
      <c r="A87" s="37">
        <v>10</v>
      </c>
      <c r="B87" s="38">
        <v>31</v>
      </c>
      <c r="C87" s="22" t="s">
        <v>26</v>
      </c>
      <c r="D87" s="27" t="s">
        <v>27</v>
      </c>
      <c r="E87" s="19">
        <v>0.29166666666666669</v>
      </c>
      <c r="F87" s="20">
        <v>0.70833333333333337</v>
      </c>
      <c r="G87" s="41"/>
    </row>
    <row r="88" spans="1:7" ht="16.5" x14ac:dyDescent="0.3">
      <c r="A88" s="42">
        <v>11</v>
      </c>
      <c r="B88" s="43">
        <v>4</v>
      </c>
      <c r="C88" s="18" t="s">
        <v>28</v>
      </c>
      <c r="D88" s="17" t="s">
        <v>19</v>
      </c>
      <c r="E88" s="19">
        <v>0.29166666666666669</v>
      </c>
      <c r="F88" s="20">
        <v>0.70833333333333337</v>
      </c>
      <c r="G88" s="41"/>
    </row>
    <row r="89" spans="1:7" ht="16.5" x14ac:dyDescent="0.3">
      <c r="A89" s="42">
        <v>11</v>
      </c>
      <c r="B89" s="43">
        <v>4</v>
      </c>
      <c r="C89" s="22" t="s">
        <v>20</v>
      </c>
      <c r="D89" s="27" t="s">
        <v>21</v>
      </c>
      <c r="E89" s="19">
        <v>0.29166666666666669</v>
      </c>
      <c r="F89" s="20">
        <v>0.70833333333333337</v>
      </c>
      <c r="G89" s="41"/>
    </row>
    <row r="90" spans="1:7" ht="16.5" x14ac:dyDescent="0.3">
      <c r="A90" s="42">
        <v>11</v>
      </c>
      <c r="B90" s="43">
        <v>4</v>
      </c>
      <c r="C90" s="22" t="s">
        <v>22</v>
      </c>
      <c r="D90" s="27" t="s">
        <v>23</v>
      </c>
      <c r="E90" s="19">
        <v>0.29166666666666669</v>
      </c>
      <c r="F90" s="20">
        <v>0.70833333333333337</v>
      </c>
      <c r="G90" s="41"/>
    </row>
    <row r="91" spans="1:7" ht="16.5" x14ac:dyDescent="0.3">
      <c r="A91" s="42">
        <v>11</v>
      </c>
      <c r="B91" s="43">
        <v>4</v>
      </c>
      <c r="C91" s="22" t="s">
        <v>24</v>
      </c>
      <c r="D91" s="27" t="s">
        <v>25</v>
      </c>
      <c r="E91" s="19">
        <v>0.29166666666666669</v>
      </c>
      <c r="F91" s="20">
        <v>0.70833333333333337</v>
      </c>
      <c r="G91" s="41"/>
    </row>
    <row r="92" spans="1:7" ht="16.5" x14ac:dyDescent="0.3">
      <c r="A92" s="42">
        <v>11</v>
      </c>
      <c r="B92" s="43">
        <v>4</v>
      </c>
      <c r="C92" s="22" t="s">
        <v>26</v>
      </c>
      <c r="D92" s="27" t="s">
        <v>27</v>
      </c>
      <c r="E92" s="19">
        <v>0.29166666666666669</v>
      </c>
      <c r="F92" s="20">
        <v>0.70833333333333337</v>
      </c>
      <c r="G92" s="41"/>
    </row>
    <row r="93" spans="1:7" ht="16.5" x14ac:dyDescent="0.3">
      <c r="A93" s="42">
        <v>11</v>
      </c>
      <c r="B93" s="43">
        <v>5</v>
      </c>
      <c r="C93" s="18" t="s">
        <v>28</v>
      </c>
      <c r="D93" s="17" t="s">
        <v>19</v>
      </c>
      <c r="E93" s="19">
        <v>0.29166666666666669</v>
      </c>
      <c r="F93" s="20">
        <v>0.70833333333333337</v>
      </c>
      <c r="G93" s="41"/>
    </row>
    <row r="94" spans="1:7" ht="16.5" x14ac:dyDescent="0.3">
      <c r="A94" s="42">
        <v>11</v>
      </c>
      <c r="B94" s="43">
        <v>5</v>
      </c>
      <c r="C94" s="22" t="s">
        <v>20</v>
      </c>
      <c r="D94" s="27" t="s">
        <v>21</v>
      </c>
      <c r="E94" s="19">
        <v>0.29166666666666669</v>
      </c>
      <c r="F94" s="20">
        <v>0.70833333333333337</v>
      </c>
      <c r="G94" s="41"/>
    </row>
    <row r="95" spans="1:7" ht="16.5" x14ac:dyDescent="0.3">
      <c r="A95" s="42">
        <v>11</v>
      </c>
      <c r="B95" s="43">
        <v>5</v>
      </c>
      <c r="C95" s="22" t="s">
        <v>22</v>
      </c>
      <c r="D95" s="27" t="s">
        <v>23</v>
      </c>
      <c r="E95" s="19">
        <v>0.29166666666666669</v>
      </c>
      <c r="F95" s="20">
        <v>0.70833333333333337</v>
      </c>
      <c r="G95" s="41"/>
    </row>
    <row r="96" spans="1:7" ht="16.5" x14ac:dyDescent="0.3">
      <c r="A96" s="42">
        <v>11</v>
      </c>
      <c r="B96" s="43">
        <v>5</v>
      </c>
      <c r="C96" s="22" t="s">
        <v>24</v>
      </c>
      <c r="D96" s="27" t="s">
        <v>25</v>
      </c>
      <c r="E96" s="19">
        <v>0.29166666666666669</v>
      </c>
      <c r="F96" s="20">
        <v>0.70833333333333337</v>
      </c>
      <c r="G96" s="41"/>
    </row>
    <row r="97" spans="1:7" ht="16.5" x14ac:dyDescent="0.3">
      <c r="A97" s="42">
        <v>11</v>
      </c>
      <c r="B97" s="43">
        <v>5</v>
      </c>
      <c r="C97" s="22" t="s">
        <v>26</v>
      </c>
      <c r="D97" s="27" t="s">
        <v>27</v>
      </c>
      <c r="E97" s="19">
        <v>0.29166666666666669</v>
      </c>
      <c r="F97" s="20">
        <v>0.70833333333333337</v>
      </c>
      <c r="G97" s="41"/>
    </row>
    <row r="98" spans="1:7" ht="16.5" x14ac:dyDescent="0.3">
      <c r="A98" s="42">
        <v>11</v>
      </c>
      <c r="B98" s="43">
        <v>6</v>
      </c>
      <c r="C98" s="18" t="s">
        <v>28</v>
      </c>
      <c r="D98" s="17" t="s">
        <v>19</v>
      </c>
      <c r="E98" s="19">
        <v>0.29166666666666669</v>
      </c>
      <c r="F98" s="20">
        <v>0.70833333333333337</v>
      </c>
      <c r="G98" s="41"/>
    </row>
    <row r="99" spans="1:7" ht="16.5" x14ac:dyDescent="0.3">
      <c r="A99" s="42">
        <v>11</v>
      </c>
      <c r="B99" s="43">
        <v>6</v>
      </c>
      <c r="C99" s="22" t="s">
        <v>20</v>
      </c>
      <c r="D99" s="27" t="s">
        <v>21</v>
      </c>
      <c r="E99" s="19">
        <v>0.29166666666666669</v>
      </c>
      <c r="F99" s="20">
        <v>0.70833333333333337</v>
      </c>
      <c r="G99" s="41"/>
    </row>
    <row r="100" spans="1:7" ht="16.5" x14ac:dyDescent="0.3">
      <c r="A100" s="42">
        <v>11</v>
      </c>
      <c r="B100" s="43">
        <v>6</v>
      </c>
      <c r="C100" s="22" t="s">
        <v>22</v>
      </c>
      <c r="D100" s="27" t="s">
        <v>23</v>
      </c>
      <c r="E100" s="19">
        <v>0.29166666666666669</v>
      </c>
      <c r="F100" s="20">
        <v>0.70833333333333337</v>
      </c>
      <c r="G100" s="41"/>
    </row>
    <row r="101" spans="1:7" ht="16.5" x14ac:dyDescent="0.3">
      <c r="A101" s="42">
        <v>11</v>
      </c>
      <c r="B101" s="43">
        <v>6</v>
      </c>
      <c r="C101" s="22" t="s">
        <v>24</v>
      </c>
      <c r="D101" s="27" t="s">
        <v>25</v>
      </c>
      <c r="E101" s="19">
        <v>0.29166666666666669</v>
      </c>
      <c r="F101" s="20">
        <v>0.70833333333333337</v>
      </c>
      <c r="G101" s="41"/>
    </row>
    <row r="102" spans="1:7" ht="16.5" x14ac:dyDescent="0.3">
      <c r="A102" s="42">
        <v>11</v>
      </c>
      <c r="B102" s="43">
        <v>6</v>
      </c>
      <c r="C102" s="22" t="s">
        <v>26</v>
      </c>
      <c r="D102" s="27" t="s">
        <v>27</v>
      </c>
      <c r="E102" s="19">
        <v>0.29166666666666669</v>
      </c>
      <c r="F102" s="20">
        <v>0.70833333333333337</v>
      </c>
      <c r="G102" s="41"/>
    </row>
    <row r="103" spans="1:7" ht="16.5" x14ac:dyDescent="0.3">
      <c r="A103" s="42">
        <v>11</v>
      </c>
      <c r="B103" s="43">
        <v>7</v>
      </c>
      <c r="C103" s="18" t="s">
        <v>28</v>
      </c>
      <c r="D103" s="17" t="s">
        <v>19</v>
      </c>
      <c r="E103" s="19">
        <v>0.29166666666666669</v>
      </c>
      <c r="F103" s="20">
        <v>0.70833333333333337</v>
      </c>
      <c r="G103" s="41"/>
    </row>
    <row r="104" spans="1:7" ht="16.5" x14ac:dyDescent="0.3">
      <c r="A104" s="42">
        <v>11</v>
      </c>
      <c r="B104" s="43">
        <v>7</v>
      </c>
      <c r="C104" s="22" t="s">
        <v>20</v>
      </c>
      <c r="D104" s="27" t="s">
        <v>21</v>
      </c>
      <c r="E104" s="19">
        <v>0.29166666666666669</v>
      </c>
      <c r="F104" s="20">
        <v>0.70833333333333337</v>
      </c>
      <c r="G104" s="41"/>
    </row>
    <row r="105" spans="1:7" ht="16.5" x14ac:dyDescent="0.3">
      <c r="A105" s="42">
        <v>11</v>
      </c>
      <c r="B105" s="43">
        <v>7</v>
      </c>
      <c r="C105" s="22" t="s">
        <v>22</v>
      </c>
      <c r="D105" s="27" t="s">
        <v>23</v>
      </c>
      <c r="E105" s="19">
        <v>0.29166666666666669</v>
      </c>
      <c r="F105" s="20">
        <v>0.70833333333333337</v>
      </c>
      <c r="G105" s="41"/>
    </row>
    <row r="106" spans="1:7" ht="16.5" x14ac:dyDescent="0.3">
      <c r="A106" s="42">
        <v>11</v>
      </c>
      <c r="B106" s="43">
        <v>7</v>
      </c>
      <c r="C106" s="22" t="s">
        <v>24</v>
      </c>
      <c r="D106" s="27" t="s">
        <v>25</v>
      </c>
      <c r="E106" s="19">
        <v>0.29166666666666669</v>
      </c>
      <c r="F106" s="20">
        <v>0.70833333333333337</v>
      </c>
      <c r="G106" s="41"/>
    </row>
    <row r="107" spans="1:7" ht="16.5" x14ac:dyDescent="0.3">
      <c r="A107" s="42">
        <v>11</v>
      </c>
      <c r="B107" s="43">
        <v>7</v>
      </c>
      <c r="C107" s="22" t="s">
        <v>26</v>
      </c>
      <c r="D107" s="27" t="s">
        <v>27</v>
      </c>
      <c r="E107" s="19">
        <v>0.29166666666666669</v>
      </c>
      <c r="F107" s="20">
        <v>0.70833333333333337</v>
      </c>
      <c r="G107" s="41"/>
    </row>
    <row r="108" spans="1:7" ht="16.5" x14ac:dyDescent="0.3">
      <c r="A108" s="42">
        <v>11</v>
      </c>
      <c r="B108" s="43">
        <v>10</v>
      </c>
      <c r="C108" s="18" t="s">
        <v>28</v>
      </c>
      <c r="D108" s="17" t="s">
        <v>19</v>
      </c>
      <c r="E108" s="19">
        <v>0.29166666666666669</v>
      </c>
      <c r="F108" s="20">
        <v>0.70833333333333337</v>
      </c>
      <c r="G108" s="41"/>
    </row>
    <row r="109" spans="1:7" ht="16.5" x14ac:dyDescent="0.3">
      <c r="A109" s="42">
        <v>11</v>
      </c>
      <c r="B109" s="43">
        <v>10</v>
      </c>
      <c r="C109" s="22" t="s">
        <v>20</v>
      </c>
      <c r="D109" s="27" t="s">
        <v>21</v>
      </c>
      <c r="E109" s="19">
        <v>0.29166666666666669</v>
      </c>
      <c r="F109" s="20">
        <v>0.70833333333333337</v>
      </c>
      <c r="G109" s="41"/>
    </row>
    <row r="110" spans="1:7" ht="16.5" x14ac:dyDescent="0.3">
      <c r="A110" s="42">
        <v>11</v>
      </c>
      <c r="B110" s="43">
        <v>10</v>
      </c>
      <c r="C110" s="22" t="s">
        <v>22</v>
      </c>
      <c r="D110" s="27" t="s">
        <v>23</v>
      </c>
      <c r="E110" s="19">
        <v>0.29166666666666669</v>
      </c>
      <c r="F110" s="20">
        <v>0.70833333333333337</v>
      </c>
      <c r="G110" s="41"/>
    </row>
    <row r="111" spans="1:7" ht="16.5" x14ac:dyDescent="0.3">
      <c r="A111" s="42"/>
      <c r="B111" s="43"/>
      <c r="C111" s="22"/>
      <c r="D111" s="27"/>
      <c r="E111" s="19"/>
      <c r="F111" s="20"/>
      <c r="G111" s="41"/>
    </row>
    <row r="112" spans="1:7" ht="16.5" x14ac:dyDescent="0.3">
      <c r="A112" s="42"/>
      <c r="B112" s="43"/>
      <c r="C112" s="22"/>
      <c r="D112" s="27"/>
      <c r="E112" s="19"/>
      <c r="F112" s="20"/>
      <c r="G112" s="41"/>
    </row>
    <row r="113" spans="1:7" ht="16.5" x14ac:dyDescent="0.3">
      <c r="A113" s="42"/>
      <c r="B113" s="43"/>
      <c r="C113" s="41"/>
      <c r="D113" s="41"/>
      <c r="E113" s="41"/>
      <c r="F113" s="41"/>
      <c r="G113" s="41"/>
    </row>
    <row r="114" spans="1:7" ht="16.5" x14ac:dyDescent="0.3">
      <c r="A114" s="42">
        <v>11</v>
      </c>
      <c r="B114" s="43">
        <v>10</v>
      </c>
      <c r="C114" s="22" t="s">
        <v>24</v>
      </c>
      <c r="D114" s="27" t="s">
        <v>25</v>
      </c>
      <c r="E114" s="19">
        <v>0.29166666666666669</v>
      </c>
      <c r="F114" s="20">
        <v>0.70833333333333337</v>
      </c>
      <c r="G114" s="41"/>
    </row>
    <row r="115" spans="1:7" ht="16.5" x14ac:dyDescent="0.3">
      <c r="A115" s="42">
        <v>11</v>
      </c>
      <c r="B115" s="43">
        <v>10</v>
      </c>
      <c r="C115" s="22" t="s">
        <v>26</v>
      </c>
      <c r="D115" s="27" t="s">
        <v>27</v>
      </c>
      <c r="E115" s="19">
        <v>0.29166666666666669</v>
      </c>
      <c r="F115" s="20">
        <v>0.70833333333333337</v>
      </c>
      <c r="G115" s="41"/>
    </row>
    <row r="116" spans="1:7" ht="16.5" x14ac:dyDescent="0.3">
      <c r="A116" s="42">
        <v>11</v>
      </c>
      <c r="B116" s="43">
        <v>11</v>
      </c>
      <c r="C116" s="18" t="s">
        <v>28</v>
      </c>
      <c r="D116" s="17" t="s">
        <v>19</v>
      </c>
      <c r="E116" s="19">
        <v>0.29166666666666669</v>
      </c>
      <c r="F116" s="20">
        <v>0.70833333333333337</v>
      </c>
      <c r="G116" s="41"/>
    </row>
    <row r="117" spans="1:7" ht="16.5" x14ac:dyDescent="0.3">
      <c r="A117" s="42">
        <v>11</v>
      </c>
      <c r="B117" s="43">
        <v>11</v>
      </c>
      <c r="C117" s="22" t="s">
        <v>20</v>
      </c>
      <c r="D117" s="27" t="s">
        <v>21</v>
      </c>
      <c r="E117" s="19">
        <v>0.29166666666666669</v>
      </c>
      <c r="F117" s="20">
        <v>0.70833333333333337</v>
      </c>
      <c r="G117" s="41"/>
    </row>
    <row r="118" spans="1:7" ht="16.5" x14ac:dyDescent="0.3">
      <c r="A118" s="42">
        <v>11</v>
      </c>
      <c r="B118" s="43">
        <v>11</v>
      </c>
      <c r="C118" s="22" t="s">
        <v>22</v>
      </c>
      <c r="D118" s="27" t="s">
        <v>23</v>
      </c>
      <c r="E118" s="19">
        <v>0.29166666666666669</v>
      </c>
      <c r="F118" s="20">
        <v>0.70833333333333337</v>
      </c>
      <c r="G118" s="41"/>
    </row>
    <row r="119" spans="1:7" ht="16.5" x14ac:dyDescent="0.3">
      <c r="A119" s="42">
        <v>11</v>
      </c>
      <c r="B119" s="43">
        <v>11</v>
      </c>
      <c r="C119" s="22" t="s">
        <v>24</v>
      </c>
      <c r="D119" s="27" t="s">
        <v>25</v>
      </c>
      <c r="E119" s="19">
        <v>0.29166666666666669</v>
      </c>
      <c r="F119" s="20">
        <v>0.70833333333333337</v>
      </c>
      <c r="G119" s="41"/>
    </row>
    <row r="120" spans="1:7" ht="16.5" x14ac:dyDescent="0.3">
      <c r="A120" s="42">
        <v>11</v>
      </c>
      <c r="B120" s="43">
        <v>11</v>
      </c>
      <c r="C120" s="22" t="s">
        <v>26</v>
      </c>
      <c r="D120" s="27" t="s">
        <v>27</v>
      </c>
      <c r="E120" s="19">
        <v>0.29166666666666669</v>
      </c>
      <c r="F120" s="20">
        <v>0.70833333333333337</v>
      </c>
      <c r="G120" s="41"/>
    </row>
    <row r="121" spans="1:7" ht="16.5" x14ac:dyDescent="0.3">
      <c r="A121" s="42">
        <v>11</v>
      </c>
      <c r="B121" s="43">
        <v>12</v>
      </c>
      <c r="C121" s="18" t="s">
        <v>28</v>
      </c>
      <c r="D121" s="17" t="s">
        <v>19</v>
      </c>
      <c r="E121" s="19">
        <v>0.29166666666666669</v>
      </c>
      <c r="F121" s="20">
        <v>0.70833333333333337</v>
      </c>
      <c r="G121" s="41"/>
    </row>
    <row r="122" spans="1:7" ht="16.5" x14ac:dyDescent="0.3">
      <c r="A122" s="42">
        <v>11</v>
      </c>
      <c r="B122" s="43">
        <v>12</v>
      </c>
      <c r="C122" s="22" t="s">
        <v>20</v>
      </c>
      <c r="D122" s="27" t="s">
        <v>21</v>
      </c>
      <c r="E122" s="19">
        <v>0.29166666666666669</v>
      </c>
      <c r="F122" s="20">
        <v>0.70833333333333337</v>
      </c>
      <c r="G122" s="41"/>
    </row>
    <row r="123" spans="1:7" ht="16.5" x14ac:dyDescent="0.3">
      <c r="A123" s="42">
        <v>11</v>
      </c>
      <c r="B123" s="43">
        <v>12</v>
      </c>
      <c r="C123" s="22" t="s">
        <v>22</v>
      </c>
      <c r="D123" s="27" t="s">
        <v>23</v>
      </c>
      <c r="E123" s="19">
        <v>0.29166666666666669</v>
      </c>
      <c r="F123" s="20">
        <v>0.70833333333333337</v>
      </c>
      <c r="G123" s="41"/>
    </row>
    <row r="124" spans="1:7" ht="16.5" x14ac:dyDescent="0.3">
      <c r="A124" s="42">
        <v>11</v>
      </c>
      <c r="B124" s="43">
        <v>12</v>
      </c>
      <c r="C124" s="22" t="s">
        <v>24</v>
      </c>
      <c r="D124" s="27" t="s">
        <v>25</v>
      </c>
      <c r="E124" s="19">
        <v>0.29166666666666669</v>
      </c>
      <c r="F124" s="20">
        <v>0.70833333333333337</v>
      </c>
      <c r="G124" s="41"/>
    </row>
    <row r="125" spans="1:7" ht="16.5" x14ac:dyDescent="0.3">
      <c r="A125" s="42">
        <v>11</v>
      </c>
      <c r="B125" s="43">
        <v>12</v>
      </c>
      <c r="C125" s="22" t="s">
        <v>26</v>
      </c>
      <c r="D125" s="27" t="s">
        <v>27</v>
      </c>
      <c r="E125" s="19">
        <v>0.29166666666666669</v>
      </c>
      <c r="F125" s="20">
        <v>0.70833333333333337</v>
      </c>
      <c r="G125" s="41"/>
    </row>
    <row r="126" spans="1:7" ht="16.5" x14ac:dyDescent="0.3">
      <c r="A126" s="42">
        <v>11</v>
      </c>
      <c r="B126" s="43">
        <v>13</v>
      </c>
      <c r="C126" s="18" t="s">
        <v>28</v>
      </c>
      <c r="D126" s="17" t="s">
        <v>19</v>
      </c>
      <c r="E126" s="19">
        <v>0.29166666666666669</v>
      </c>
      <c r="F126" s="20">
        <v>0.70833333333333337</v>
      </c>
      <c r="G126" s="41"/>
    </row>
    <row r="127" spans="1:7" ht="16.5" x14ac:dyDescent="0.3">
      <c r="A127" s="42">
        <v>11</v>
      </c>
      <c r="B127" s="43">
        <v>13</v>
      </c>
      <c r="C127" s="22" t="s">
        <v>20</v>
      </c>
      <c r="D127" s="27" t="s">
        <v>21</v>
      </c>
      <c r="E127" s="19">
        <v>0.29166666666666669</v>
      </c>
      <c r="F127" s="20">
        <v>0.70833333333333337</v>
      </c>
      <c r="G127" s="41"/>
    </row>
    <row r="128" spans="1:7" ht="16.5" x14ac:dyDescent="0.3">
      <c r="A128" s="42">
        <v>11</v>
      </c>
      <c r="B128" s="43">
        <v>13</v>
      </c>
      <c r="C128" s="22" t="s">
        <v>22</v>
      </c>
      <c r="D128" s="27" t="s">
        <v>23</v>
      </c>
      <c r="E128" s="19">
        <v>0.29166666666666669</v>
      </c>
      <c r="F128" s="20">
        <v>0.70833333333333337</v>
      </c>
      <c r="G128" s="41"/>
    </row>
    <row r="129" spans="1:7" ht="16.5" x14ac:dyDescent="0.3">
      <c r="A129" s="42">
        <v>11</v>
      </c>
      <c r="B129" s="43">
        <v>13</v>
      </c>
      <c r="C129" s="22" t="s">
        <v>24</v>
      </c>
      <c r="D129" s="27" t="s">
        <v>25</v>
      </c>
      <c r="E129" s="19">
        <v>0.29166666666666669</v>
      </c>
      <c r="F129" s="20">
        <v>0.70833333333333337</v>
      </c>
      <c r="G129" s="41"/>
    </row>
    <row r="130" spans="1:7" ht="16.5" x14ac:dyDescent="0.3">
      <c r="A130" s="42">
        <v>11</v>
      </c>
      <c r="B130" s="43">
        <v>13</v>
      </c>
      <c r="C130" s="22" t="s">
        <v>26</v>
      </c>
      <c r="D130" s="27" t="s">
        <v>27</v>
      </c>
      <c r="E130" s="19">
        <v>0.29166666666666669</v>
      </c>
      <c r="F130" s="20">
        <v>0.70833333333333337</v>
      </c>
      <c r="G130" s="41"/>
    </row>
    <row r="131" spans="1:7" ht="16.5" x14ac:dyDescent="0.3">
      <c r="A131" s="42">
        <v>11</v>
      </c>
      <c r="B131" s="43">
        <v>14</v>
      </c>
      <c r="C131" s="18" t="s">
        <v>28</v>
      </c>
      <c r="D131" s="17" t="s">
        <v>19</v>
      </c>
      <c r="E131" s="19">
        <v>0.29166666666666669</v>
      </c>
      <c r="F131" s="20">
        <v>0.70833333333333337</v>
      </c>
      <c r="G131" s="41"/>
    </row>
    <row r="132" spans="1:7" ht="16.5" x14ac:dyDescent="0.3">
      <c r="A132" s="42">
        <v>11</v>
      </c>
      <c r="B132" s="43">
        <v>14</v>
      </c>
      <c r="C132" s="22" t="s">
        <v>20</v>
      </c>
      <c r="D132" s="27" t="s">
        <v>21</v>
      </c>
      <c r="E132" s="19">
        <v>0.29166666666666669</v>
      </c>
      <c r="F132" s="20">
        <v>0.70833333333333337</v>
      </c>
      <c r="G132" s="41"/>
    </row>
    <row r="133" spans="1:7" ht="16.5" x14ac:dyDescent="0.3">
      <c r="A133" s="42">
        <v>11</v>
      </c>
      <c r="B133" s="43">
        <v>14</v>
      </c>
      <c r="C133" s="22" t="s">
        <v>22</v>
      </c>
      <c r="D133" s="27" t="s">
        <v>23</v>
      </c>
      <c r="E133" s="19">
        <v>0.29166666666666669</v>
      </c>
      <c r="F133" s="20">
        <v>0.70833333333333337</v>
      </c>
      <c r="G133" s="41"/>
    </row>
    <row r="134" spans="1:7" ht="16.5" x14ac:dyDescent="0.3">
      <c r="A134" s="42">
        <v>11</v>
      </c>
      <c r="B134" s="43">
        <v>14</v>
      </c>
      <c r="C134" s="22" t="s">
        <v>24</v>
      </c>
      <c r="D134" s="27" t="s">
        <v>25</v>
      </c>
      <c r="E134" s="19">
        <v>0.29166666666666669</v>
      </c>
      <c r="F134" s="20">
        <v>0.70833333333333337</v>
      </c>
      <c r="G134" s="41"/>
    </row>
    <row r="135" spans="1:7" ht="16.5" x14ac:dyDescent="0.3">
      <c r="A135" s="42">
        <v>11</v>
      </c>
      <c r="B135" s="43">
        <v>14</v>
      </c>
      <c r="C135" s="22" t="s">
        <v>26</v>
      </c>
      <c r="D135" s="27" t="s">
        <v>27</v>
      </c>
      <c r="E135" s="19">
        <v>0.29166666666666669</v>
      </c>
      <c r="F135" s="20">
        <v>0.70833333333333337</v>
      </c>
      <c r="G135" s="41"/>
    </row>
    <row r="136" spans="1:7" ht="16.5" x14ac:dyDescent="0.3">
      <c r="A136" s="42">
        <v>11</v>
      </c>
      <c r="B136" s="43">
        <v>18</v>
      </c>
      <c r="C136" s="18" t="s">
        <v>28</v>
      </c>
      <c r="D136" s="17" t="s">
        <v>19</v>
      </c>
      <c r="E136" s="19">
        <v>0.29166666666666669</v>
      </c>
      <c r="F136" s="20">
        <v>0.70833333333333337</v>
      </c>
      <c r="G136" s="41"/>
    </row>
    <row r="137" spans="1:7" ht="16.5" x14ac:dyDescent="0.3">
      <c r="A137" s="42">
        <v>11</v>
      </c>
      <c r="B137" s="43">
        <v>18</v>
      </c>
      <c r="C137" s="22" t="s">
        <v>20</v>
      </c>
      <c r="D137" s="27" t="s">
        <v>21</v>
      </c>
      <c r="E137" s="19">
        <v>0.29166666666666669</v>
      </c>
      <c r="F137" s="20">
        <v>0.70833333333333337</v>
      </c>
      <c r="G137" s="41"/>
    </row>
    <row r="138" spans="1:7" ht="16.5" x14ac:dyDescent="0.3">
      <c r="A138" s="42">
        <v>11</v>
      </c>
      <c r="B138" s="43">
        <v>18</v>
      </c>
      <c r="C138" s="22" t="s">
        <v>22</v>
      </c>
      <c r="D138" s="27" t="s">
        <v>23</v>
      </c>
      <c r="E138" s="19">
        <v>0.29166666666666669</v>
      </c>
      <c r="F138" s="20">
        <v>0.70833333333333337</v>
      </c>
      <c r="G138" s="41"/>
    </row>
    <row r="139" spans="1:7" ht="16.5" x14ac:dyDescent="0.3">
      <c r="A139" s="42">
        <v>11</v>
      </c>
      <c r="B139" s="43">
        <v>18</v>
      </c>
      <c r="C139" s="22" t="s">
        <v>24</v>
      </c>
      <c r="D139" s="27" t="s">
        <v>25</v>
      </c>
      <c r="E139" s="19">
        <v>0.29166666666666669</v>
      </c>
      <c r="F139" s="20">
        <v>0.70833333333333337</v>
      </c>
      <c r="G139" s="41"/>
    </row>
    <row r="140" spans="1:7" ht="16.5" x14ac:dyDescent="0.3">
      <c r="A140" s="42">
        <v>11</v>
      </c>
      <c r="B140" s="43">
        <v>18</v>
      </c>
      <c r="C140" s="22" t="s">
        <v>26</v>
      </c>
      <c r="D140" s="27" t="s">
        <v>27</v>
      </c>
      <c r="E140" s="19">
        <v>0.29166666666666669</v>
      </c>
      <c r="F140" s="20">
        <v>0.70833333333333337</v>
      </c>
      <c r="G140" s="41"/>
    </row>
    <row r="141" spans="1:7" ht="16.5" x14ac:dyDescent="0.3">
      <c r="A141" s="42">
        <v>11</v>
      </c>
      <c r="B141" s="43">
        <v>19</v>
      </c>
      <c r="C141" s="18" t="s">
        <v>28</v>
      </c>
      <c r="D141" s="17" t="s">
        <v>19</v>
      </c>
      <c r="E141" s="19">
        <v>0.29166666666666669</v>
      </c>
      <c r="F141" s="20">
        <v>0.70833333333333337</v>
      </c>
      <c r="G141" s="41"/>
    </row>
    <row r="142" spans="1:7" ht="16.5" x14ac:dyDescent="0.3">
      <c r="A142" s="42">
        <v>11</v>
      </c>
      <c r="B142" s="43">
        <v>19</v>
      </c>
      <c r="C142" s="22" t="s">
        <v>20</v>
      </c>
      <c r="D142" s="27" t="s">
        <v>21</v>
      </c>
      <c r="E142" s="19">
        <v>0.29166666666666669</v>
      </c>
      <c r="F142" s="20">
        <v>0.70833333333333337</v>
      </c>
      <c r="G142" s="41"/>
    </row>
    <row r="143" spans="1:7" ht="16.5" x14ac:dyDescent="0.3">
      <c r="A143" s="42">
        <v>11</v>
      </c>
      <c r="B143" s="43">
        <v>19</v>
      </c>
      <c r="C143" s="22" t="s">
        <v>22</v>
      </c>
      <c r="D143" s="27" t="s">
        <v>23</v>
      </c>
      <c r="E143" s="19">
        <v>0.29166666666666669</v>
      </c>
      <c r="F143" s="20">
        <v>0.70833333333333337</v>
      </c>
      <c r="G143" s="41"/>
    </row>
    <row r="144" spans="1:7" ht="16.5" x14ac:dyDescent="0.3">
      <c r="A144" s="42">
        <v>11</v>
      </c>
      <c r="B144" s="43">
        <v>19</v>
      </c>
      <c r="C144" s="22" t="s">
        <v>24</v>
      </c>
      <c r="D144" s="27" t="s">
        <v>25</v>
      </c>
      <c r="E144" s="19">
        <v>0.29166666666666669</v>
      </c>
      <c r="F144" s="20">
        <v>0.70833333333333337</v>
      </c>
      <c r="G144" s="41"/>
    </row>
    <row r="145" spans="1:7" ht="16.5" x14ac:dyDescent="0.3">
      <c r="A145" s="42">
        <v>11</v>
      </c>
      <c r="B145" s="43">
        <v>19</v>
      </c>
      <c r="C145" s="22" t="s">
        <v>26</v>
      </c>
      <c r="D145" s="27" t="s">
        <v>27</v>
      </c>
      <c r="E145" s="19">
        <v>0.29166666666666669</v>
      </c>
      <c r="F145" s="20">
        <v>0.70833333333333337</v>
      </c>
      <c r="G145" s="41"/>
    </row>
    <row r="146" spans="1:7" ht="16.5" x14ac:dyDescent="0.3">
      <c r="A146" s="42">
        <v>11</v>
      </c>
      <c r="B146" s="43">
        <v>20</v>
      </c>
      <c r="C146" s="18" t="s">
        <v>28</v>
      </c>
      <c r="D146" s="17" t="s">
        <v>19</v>
      </c>
      <c r="E146" s="19">
        <v>0.29166666666666669</v>
      </c>
      <c r="F146" s="20">
        <v>0.70833333333333337</v>
      </c>
      <c r="G146" s="41"/>
    </row>
    <row r="147" spans="1:7" ht="16.5" x14ac:dyDescent="0.3">
      <c r="A147" s="42">
        <v>11</v>
      </c>
      <c r="B147" s="43">
        <v>20</v>
      </c>
      <c r="C147" s="22" t="s">
        <v>20</v>
      </c>
      <c r="D147" s="27" t="s">
        <v>21</v>
      </c>
      <c r="E147" s="19">
        <v>0.29166666666666669</v>
      </c>
      <c r="F147" s="20">
        <v>0.70833333333333337</v>
      </c>
      <c r="G147" s="41"/>
    </row>
    <row r="148" spans="1:7" ht="16.5" x14ac:dyDescent="0.3">
      <c r="A148" s="42">
        <v>11</v>
      </c>
      <c r="B148" s="43">
        <v>20</v>
      </c>
      <c r="C148" s="22" t="s">
        <v>22</v>
      </c>
      <c r="D148" s="27" t="s">
        <v>23</v>
      </c>
      <c r="E148" s="19">
        <v>0.29166666666666669</v>
      </c>
      <c r="F148" s="20">
        <v>0.70833333333333337</v>
      </c>
      <c r="G148" s="41"/>
    </row>
    <row r="149" spans="1:7" ht="16.5" x14ac:dyDescent="0.3">
      <c r="A149" s="42">
        <v>11</v>
      </c>
      <c r="B149" s="43">
        <v>20</v>
      </c>
      <c r="C149" s="22" t="s">
        <v>24</v>
      </c>
      <c r="D149" s="27" t="s">
        <v>25</v>
      </c>
      <c r="E149" s="19">
        <v>0.29166666666666669</v>
      </c>
      <c r="F149" s="20">
        <v>0.70833333333333337</v>
      </c>
      <c r="G149" s="41"/>
    </row>
    <row r="150" spans="1:7" ht="16.5" x14ac:dyDescent="0.3">
      <c r="A150" s="42">
        <v>11</v>
      </c>
      <c r="B150" s="43">
        <v>20</v>
      </c>
      <c r="C150" s="22" t="s">
        <v>26</v>
      </c>
      <c r="D150" s="27" t="s">
        <v>27</v>
      </c>
      <c r="E150" s="19">
        <v>0.29166666666666669</v>
      </c>
      <c r="F150" s="20">
        <v>0.70833333333333337</v>
      </c>
      <c r="G150" s="41"/>
    </row>
    <row r="151" spans="1:7" ht="16.5" x14ac:dyDescent="0.3">
      <c r="A151" s="42">
        <v>11</v>
      </c>
      <c r="B151" s="43">
        <v>21</v>
      </c>
      <c r="C151" s="18" t="s">
        <v>28</v>
      </c>
      <c r="D151" s="17" t="s">
        <v>19</v>
      </c>
      <c r="E151" s="19">
        <v>0.29166666666666669</v>
      </c>
      <c r="F151" s="20">
        <v>0.70833333333333337</v>
      </c>
      <c r="G151" s="41"/>
    </row>
    <row r="152" spans="1:7" ht="16.5" x14ac:dyDescent="0.3">
      <c r="A152" s="42">
        <v>11</v>
      </c>
      <c r="B152" s="43">
        <v>21</v>
      </c>
      <c r="C152" s="22" t="s">
        <v>20</v>
      </c>
      <c r="D152" s="27" t="s">
        <v>21</v>
      </c>
      <c r="E152" s="19">
        <v>0.29166666666666669</v>
      </c>
      <c r="F152" s="20">
        <v>0.70833333333333337</v>
      </c>
      <c r="G152" s="41"/>
    </row>
    <row r="153" spans="1:7" ht="16.5" x14ac:dyDescent="0.3">
      <c r="A153" s="42">
        <v>11</v>
      </c>
      <c r="B153" s="43">
        <v>21</v>
      </c>
      <c r="C153" s="22" t="s">
        <v>22</v>
      </c>
      <c r="D153" s="27" t="s">
        <v>23</v>
      </c>
      <c r="E153" s="19">
        <v>0.29166666666666669</v>
      </c>
      <c r="F153" s="20">
        <v>0.70833333333333337</v>
      </c>
      <c r="G153" s="41"/>
    </row>
    <row r="154" spans="1:7" ht="16.5" x14ac:dyDescent="0.3">
      <c r="A154" s="42">
        <v>11</v>
      </c>
      <c r="B154" s="43">
        <v>21</v>
      </c>
      <c r="C154" s="22" t="s">
        <v>24</v>
      </c>
      <c r="D154" s="27" t="s">
        <v>25</v>
      </c>
      <c r="E154" s="19">
        <v>0.29166666666666669</v>
      </c>
      <c r="F154" s="20">
        <v>0.70833333333333337</v>
      </c>
      <c r="G154" s="41"/>
    </row>
    <row r="155" spans="1:7" ht="16.5" x14ac:dyDescent="0.3">
      <c r="A155" s="42">
        <v>11</v>
      </c>
      <c r="B155" s="43">
        <v>21</v>
      </c>
      <c r="C155" s="22" t="s">
        <v>26</v>
      </c>
      <c r="D155" s="27" t="s">
        <v>27</v>
      </c>
      <c r="E155" s="19">
        <v>0.29166666666666669</v>
      </c>
      <c r="F155" s="20">
        <v>0.70833333333333337</v>
      </c>
      <c r="G155" s="41"/>
    </row>
    <row r="156" spans="1:7" ht="16.5" x14ac:dyDescent="0.3">
      <c r="A156" s="42">
        <v>11</v>
      </c>
      <c r="B156" s="43">
        <v>24</v>
      </c>
      <c r="C156" s="18" t="s">
        <v>28</v>
      </c>
      <c r="D156" s="17" t="s">
        <v>19</v>
      </c>
      <c r="E156" s="19">
        <v>0.29166666666666669</v>
      </c>
      <c r="F156" s="20">
        <v>0.70833333333333337</v>
      </c>
      <c r="G156" s="41"/>
    </row>
    <row r="157" spans="1:7" ht="16.5" x14ac:dyDescent="0.3">
      <c r="A157" s="42">
        <v>11</v>
      </c>
      <c r="B157" s="43">
        <v>24</v>
      </c>
      <c r="C157" s="22" t="s">
        <v>20</v>
      </c>
      <c r="D157" s="27" t="s">
        <v>21</v>
      </c>
      <c r="E157" s="19">
        <v>0.29166666666666669</v>
      </c>
      <c r="F157" s="20">
        <v>0.70833333333333337</v>
      </c>
      <c r="G157" s="41"/>
    </row>
    <row r="158" spans="1:7" ht="16.5" x14ac:dyDescent="0.3">
      <c r="A158" s="42">
        <v>11</v>
      </c>
      <c r="B158" s="43">
        <v>24</v>
      </c>
      <c r="C158" s="22" t="s">
        <v>22</v>
      </c>
      <c r="D158" s="27" t="s">
        <v>23</v>
      </c>
      <c r="E158" s="19">
        <v>0.29166666666666669</v>
      </c>
      <c r="F158" s="20">
        <v>0.70833333333333337</v>
      </c>
      <c r="G158" s="41"/>
    </row>
    <row r="159" spans="1:7" ht="16.5" x14ac:dyDescent="0.3">
      <c r="A159" s="42">
        <v>11</v>
      </c>
      <c r="B159" s="43">
        <v>24</v>
      </c>
      <c r="C159" s="22" t="s">
        <v>24</v>
      </c>
      <c r="D159" s="27" t="s">
        <v>25</v>
      </c>
      <c r="E159" s="19">
        <v>0.29166666666666669</v>
      </c>
      <c r="F159" s="20">
        <v>0.70833333333333337</v>
      </c>
      <c r="G159" s="41"/>
    </row>
    <row r="160" spans="1:7" ht="16.5" x14ac:dyDescent="0.3">
      <c r="A160" s="42">
        <v>11</v>
      </c>
      <c r="B160" s="43">
        <v>24</v>
      </c>
      <c r="C160" s="22" t="s">
        <v>26</v>
      </c>
      <c r="D160" s="27" t="s">
        <v>27</v>
      </c>
      <c r="E160" s="19">
        <v>0.29166666666666669</v>
      </c>
      <c r="F160" s="20">
        <v>0.70833333333333337</v>
      </c>
      <c r="G160" s="41"/>
    </row>
    <row r="161" spans="1:7" ht="16.5" x14ac:dyDescent="0.3">
      <c r="A161" s="42">
        <v>11</v>
      </c>
      <c r="B161" s="43">
        <v>25</v>
      </c>
      <c r="C161" s="18" t="s">
        <v>28</v>
      </c>
      <c r="D161" s="17" t="s">
        <v>19</v>
      </c>
      <c r="E161" s="19">
        <v>0.29166666666666669</v>
      </c>
      <c r="F161" s="20">
        <v>0.70833333333333337</v>
      </c>
      <c r="G161" s="41"/>
    </row>
    <row r="162" spans="1:7" ht="16.5" x14ac:dyDescent="0.3">
      <c r="A162" s="42">
        <v>11</v>
      </c>
      <c r="B162" s="43">
        <v>25</v>
      </c>
      <c r="C162" s="22" t="s">
        <v>20</v>
      </c>
      <c r="D162" s="27" t="s">
        <v>21</v>
      </c>
      <c r="E162" s="19">
        <v>0.29166666666666669</v>
      </c>
      <c r="F162" s="20">
        <v>0.70833333333333337</v>
      </c>
      <c r="G162" s="41"/>
    </row>
    <row r="163" spans="1:7" ht="16.5" x14ac:dyDescent="0.3">
      <c r="A163" s="42">
        <v>11</v>
      </c>
      <c r="B163" s="43">
        <v>25</v>
      </c>
      <c r="C163" s="22" t="s">
        <v>22</v>
      </c>
      <c r="D163" s="27" t="s">
        <v>23</v>
      </c>
      <c r="E163" s="19">
        <v>0.29166666666666669</v>
      </c>
      <c r="F163" s="20">
        <v>0.70833333333333337</v>
      </c>
      <c r="G163" s="41"/>
    </row>
    <row r="164" spans="1:7" ht="16.5" x14ac:dyDescent="0.3">
      <c r="A164" s="42">
        <v>11</v>
      </c>
      <c r="B164" s="43">
        <v>25</v>
      </c>
      <c r="C164" s="22" t="s">
        <v>24</v>
      </c>
      <c r="D164" s="27" t="s">
        <v>25</v>
      </c>
      <c r="E164" s="19">
        <v>0.29166666666666669</v>
      </c>
      <c r="F164" s="20">
        <v>0.70833333333333337</v>
      </c>
      <c r="G164" s="41"/>
    </row>
    <row r="165" spans="1:7" ht="16.5" x14ac:dyDescent="0.3">
      <c r="A165" s="42">
        <v>11</v>
      </c>
      <c r="B165" s="43">
        <v>25</v>
      </c>
      <c r="C165" s="22" t="s">
        <v>26</v>
      </c>
      <c r="D165" s="27" t="s">
        <v>27</v>
      </c>
      <c r="E165" s="19">
        <v>0.29166666666666669</v>
      </c>
      <c r="F165" s="20">
        <v>0.70833333333333337</v>
      </c>
      <c r="G165" s="41"/>
    </row>
    <row r="166" spans="1:7" ht="16.5" x14ac:dyDescent="0.3">
      <c r="A166" s="42">
        <v>11</v>
      </c>
      <c r="B166" s="43">
        <v>26</v>
      </c>
      <c r="C166" s="18" t="s">
        <v>28</v>
      </c>
      <c r="D166" s="17" t="s">
        <v>19</v>
      </c>
      <c r="E166" s="19">
        <v>0.29166666666666669</v>
      </c>
      <c r="F166" s="20">
        <v>0.70833333333333337</v>
      </c>
      <c r="G166" s="41"/>
    </row>
    <row r="167" spans="1:7" ht="16.5" x14ac:dyDescent="0.3">
      <c r="A167" s="42">
        <v>11</v>
      </c>
      <c r="B167" s="43">
        <v>26</v>
      </c>
      <c r="C167" s="22" t="s">
        <v>20</v>
      </c>
      <c r="D167" s="27" t="s">
        <v>21</v>
      </c>
      <c r="E167" s="19">
        <v>0.29166666666666669</v>
      </c>
      <c r="F167" s="20">
        <v>0.70833333333333337</v>
      </c>
      <c r="G167" s="41"/>
    </row>
    <row r="168" spans="1:7" ht="16.5" x14ac:dyDescent="0.3">
      <c r="A168" s="42"/>
      <c r="B168" s="43"/>
      <c r="C168" s="22"/>
      <c r="D168" s="27"/>
      <c r="E168" s="19"/>
      <c r="F168" s="20"/>
      <c r="G168" s="41"/>
    </row>
    <row r="169" spans="1:7" ht="16.5" x14ac:dyDescent="0.3">
      <c r="A169" s="42"/>
      <c r="B169" s="43"/>
      <c r="C169" s="22"/>
      <c r="D169" s="27"/>
      <c r="E169" s="19"/>
      <c r="F169" s="20"/>
      <c r="G169" s="41"/>
    </row>
    <row r="170" spans="1:7" ht="16.5" x14ac:dyDescent="0.3">
      <c r="A170" s="42">
        <v>11</v>
      </c>
      <c r="B170" s="43">
        <v>26</v>
      </c>
      <c r="C170" s="22" t="s">
        <v>22</v>
      </c>
      <c r="D170" s="27" t="s">
        <v>23</v>
      </c>
      <c r="E170" s="19">
        <v>0.29166666666666669</v>
      </c>
      <c r="F170" s="20">
        <v>0.70833333333333337</v>
      </c>
      <c r="G170" s="41"/>
    </row>
    <row r="171" spans="1:7" ht="16.5" x14ac:dyDescent="0.3">
      <c r="A171" s="42">
        <v>11</v>
      </c>
      <c r="B171" s="43">
        <v>26</v>
      </c>
      <c r="C171" s="22" t="s">
        <v>24</v>
      </c>
      <c r="D171" s="27" t="s">
        <v>25</v>
      </c>
      <c r="E171" s="19">
        <v>0.29166666666666669</v>
      </c>
      <c r="F171" s="20">
        <v>0.70833333333333337</v>
      </c>
      <c r="G171" s="41"/>
    </row>
    <row r="172" spans="1:7" ht="16.5" x14ac:dyDescent="0.3">
      <c r="A172" s="42">
        <v>11</v>
      </c>
      <c r="B172" s="43">
        <v>26</v>
      </c>
      <c r="C172" s="22" t="s">
        <v>26</v>
      </c>
      <c r="D172" s="27" t="s">
        <v>27</v>
      </c>
      <c r="E172" s="19">
        <v>0.29166666666666669</v>
      </c>
      <c r="F172" s="20">
        <v>0.70833333333333337</v>
      </c>
      <c r="G172" s="41"/>
    </row>
    <row r="173" spans="1:7" ht="16.5" x14ac:dyDescent="0.3">
      <c r="A173" s="42">
        <v>11</v>
      </c>
      <c r="B173" s="43">
        <v>27</v>
      </c>
      <c r="C173" s="18" t="s">
        <v>28</v>
      </c>
      <c r="D173" s="17" t="s">
        <v>19</v>
      </c>
      <c r="E173" s="19">
        <v>0.29166666666666669</v>
      </c>
      <c r="F173" s="20">
        <v>0.70833333333333337</v>
      </c>
      <c r="G173" s="41"/>
    </row>
    <row r="174" spans="1:7" ht="16.5" x14ac:dyDescent="0.3">
      <c r="A174" s="42">
        <v>11</v>
      </c>
      <c r="B174" s="43">
        <v>27</v>
      </c>
      <c r="C174" s="22" t="s">
        <v>20</v>
      </c>
      <c r="D174" s="27" t="s">
        <v>21</v>
      </c>
      <c r="E174" s="19">
        <v>0.29166666666666669</v>
      </c>
      <c r="F174" s="20">
        <v>0.70833333333333337</v>
      </c>
      <c r="G174" s="41"/>
    </row>
    <row r="175" spans="1:7" ht="16.5" x14ac:dyDescent="0.3">
      <c r="A175" s="42">
        <v>11</v>
      </c>
      <c r="B175" s="43">
        <v>27</v>
      </c>
      <c r="C175" s="22" t="s">
        <v>22</v>
      </c>
      <c r="D175" s="27" t="s">
        <v>23</v>
      </c>
      <c r="E175" s="19">
        <v>0.29166666666666669</v>
      </c>
      <c r="F175" s="20">
        <v>0.70833333333333337</v>
      </c>
      <c r="G175" s="41"/>
    </row>
    <row r="176" spans="1:7" ht="16.5" x14ac:dyDescent="0.3">
      <c r="A176" s="42">
        <v>11</v>
      </c>
      <c r="B176" s="43">
        <v>27</v>
      </c>
      <c r="C176" s="22" t="s">
        <v>24</v>
      </c>
      <c r="D176" s="27" t="s">
        <v>25</v>
      </c>
      <c r="E176" s="19">
        <v>0.29166666666666669</v>
      </c>
      <c r="F176" s="20">
        <v>0.70833333333333337</v>
      </c>
      <c r="G176" s="41"/>
    </row>
    <row r="177" spans="1:7" ht="16.5" x14ac:dyDescent="0.3">
      <c r="A177" s="42">
        <v>11</v>
      </c>
      <c r="B177" s="43">
        <v>27</v>
      </c>
      <c r="C177" s="22" t="s">
        <v>26</v>
      </c>
      <c r="D177" s="27" t="s">
        <v>27</v>
      </c>
      <c r="E177" s="19">
        <v>0.29166666666666669</v>
      </c>
      <c r="F177" s="20">
        <v>0.70833333333333337</v>
      </c>
      <c r="G177" s="41"/>
    </row>
    <row r="178" spans="1:7" ht="16.5" x14ac:dyDescent="0.3">
      <c r="A178" s="42">
        <v>11</v>
      </c>
      <c r="B178" s="43">
        <v>28</v>
      </c>
      <c r="C178" s="18" t="s">
        <v>28</v>
      </c>
      <c r="D178" s="17" t="s">
        <v>19</v>
      </c>
      <c r="E178" s="19">
        <v>0.29166666666666669</v>
      </c>
      <c r="F178" s="20">
        <v>0.70833333333333337</v>
      </c>
      <c r="G178" s="41"/>
    </row>
    <row r="179" spans="1:7" ht="16.5" x14ac:dyDescent="0.3">
      <c r="A179" s="42">
        <v>11</v>
      </c>
      <c r="B179" s="43">
        <v>28</v>
      </c>
      <c r="C179" s="22" t="s">
        <v>20</v>
      </c>
      <c r="D179" s="27" t="s">
        <v>21</v>
      </c>
      <c r="E179" s="19">
        <v>0.29166666666666669</v>
      </c>
      <c r="F179" s="20">
        <v>0.70833333333333337</v>
      </c>
      <c r="G179" s="41"/>
    </row>
    <row r="180" spans="1:7" ht="16.5" x14ac:dyDescent="0.3">
      <c r="A180" s="42">
        <v>11</v>
      </c>
      <c r="B180" s="43">
        <v>28</v>
      </c>
      <c r="C180" s="22" t="s">
        <v>22</v>
      </c>
      <c r="D180" s="27" t="s">
        <v>23</v>
      </c>
      <c r="E180" s="19">
        <v>0.29166666666666669</v>
      </c>
      <c r="F180" s="20">
        <v>0.70833333333333337</v>
      </c>
      <c r="G180" s="41"/>
    </row>
    <row r="181" spans="1:7" ht="16.5" x14ac:dyDescent="0.3">
      <c r="A181" s="42">
        <v>11</v>
      </c>
      <c r="B181" s="43">
        <v>28</v>
      </c>
      <c r="C181" s="22" t="s">
        <v>24</v>
      </c>
      <c r="D181" s="27" t="s">
        <v>25</v>
      </c>
      <c r="E181" s="19">
        <v>0.29166666666666669</v>
      </c>
      <c r="F181" s="20">
        <v>0.70833333333333337</v>
      </c>
      <c r="G181" s="41"/>
    </row>
    <row r="182" spans="1:7" ht="16.5" x14ac:dyDescent="0.3">
      <c r="A182" s="42">
        <v>11</v>
      </c>
      <c r="B182" s="43">
        <v>28</v>
      </c>
      <c r="C182" s="22" t="s">
        <v>26</v>
      </c>
      <c r="D182" s="27" t="s">
        <v>27</v>
      </c>
      <c r="E182" s="19">
        <v>0.29166666666666669</v>
      </c>
      <c r="F182" s="20">
        <v>0.70833333333333337</v>
      </c>
      <c r="G182" s="41"/>
    </row>
    <row r="183" spans="1:7" ht="16.5" x14ac:dyDescent="0.3">
      <c r="A183" s="42">
        <v>12</v>
      </c>
      <c r="B183" s="43">
        <v>1</v>
      </c>
      <c r="C183" s="18" t="s">
        <v>28</v>
      </c>
      <c r="D183" s="17" t="s">
        <v>19</v>
      </c>
      <c r="E183" s="19">
        <v>0.29166666666666669</v>
      </c>
      <c r="F183" s="20">
        <v>0.70833333333333337</v>
      </c>
      <c r="G183" s="41"/>
    </row>
    <row r="184" spans="1:7" ht="16.5" x14ac:dyDescent="0.3">
      <c r="A184" s="42">
        <v>12</v>
      </c>
      <c r="B184" s="43">
        <v>1</v>
      </c>
      <c r="C184" s="22" t="s">
        <v>20</v>
      </c>
      <c r="D184" s="27" t="s">
        <v>21</v>
      </c>
      <c r="E184" s="19">
        <v>0.29166666666666669</v>
      </c>
      <c r="F184" s="20">
        <v>0.70833333333333337</v>
      </c>
      <c r="G184" s="41"/>
    </row>
    <row r="185" spans="1:7" ht="16.5" x14ac:dyDescent="0.3">
      <c r="A185" s="42">
        <v>12</v>
      </c>
      <c r="B185" s="43">
        <v>1</v>
      </c>
      <c r="C185" s="22" t="s">
        <v>22</v>
      </c>
      <c r="D185" s="27" t="s">
        <v>23</v>
      </c>
      <c r="E185" s="19">
        <v>0.29166666666666669</v>
      </c>
      <c r="F185" s="20">
        <v>0.70833333333333337</v>
      </c>
      <c r="G185" s="41"/>
    </row>
    <row r="186" spans="1:7" ht="16.5" x14ac:dyDescent="0.3">
      <c r="A186" s="42">
        <v>12</v>
      </c>
      <c r="B186" s="43">
        <v>1</v>
      </c>
      <c r="C186" s="22" t="s">
        <v>24</v>
      </c>
      <c r="D186" s="27" t="s">
        <v>25</v>
      </c>
      <c r="E186" s="19">
        <v>0.29166666666666669</v>
      </c>
      <c r="F186" s="20">
        <v>0.70833333333333337</v>
      </c>
      <c r="G186" s="41"/>
    </row>
    <row r="187" spans="1:7" ht="16.5" x14ac:dyDescent="0.3">
      <c r="A187" s="42">
        <v>12</v>
      </c>
      <c r="B187" s="43">
        <v>1</v>
      </c>
      <c r="C187" s="22" t="s">
        <v>26</v>
      </c>
      <c r="D187" s="27" t="s">
        <v>27</v>
      </c>
      <c r="E187" s="19">
        <v>0.29166666666666669</v>
      </c>
      <c r="F187" s="20">
        <v>0.70833333333333337</v>
      </c>
      <c r="G187" s="41"/>
    </row>
    <row r="188" spans="1:7" ht="16.5" x14ac:dyDescent="0.3">
      <c r="A188" s="42">
        <v>12</v>
      </c>
      <c r="B188" s="43">
        <v>2</v>
      </c>
      <c r="C188" s="18" t="s">
        <v>28</v>
      </c>
      <c r="D188" s="17" t="s">
        <v>19</v>
      </c>
      <c r="E188" s="19">
        <v>0.29166666666666669</v>
      </c>
      <c r="F188" s="20">
        <v>0.70833333333333337</v>
      </c>
      <c r="G188" s="41"/>
    </row>
    <row r="189" spans="1:7" ht="16.5" x14ac:dyDescent="0.3">
      <c r="A189" s="42">
        <v>12</v>
      </c>
      <c r="B189" s="43">
        <v>2</v>
      </c>
      <c r="C189" s="22" t="s">
        <v>20</v>
      </c>
      <c r="D189" s="27" t="s">
        <v>21</v>
      </c>
      <c r="E189" s="19">
        <v>0.29166666666666669</v>
      </c>
      <c r="F189" s="20">
        <v>0.70833333333333337</v>
      </c>
      <c r="G189" s="41"/>
    </row>
    <row r="190" spans="1:7" ht="16.5" x14ac:dyDescent="0.3">
      <c r="A190" s="42">
        <v>12</v>
      </c>
      <c r="B190" s="43">
        <v>2</v>
      </c>
      <c r="C190" s="22" t="s">
        <v>22</v>
      </c>
      <c r="D190" s="27" t="s">
        <v>23</v>
      </c>
      <c r="E190" s="19">
        <v>0.29166666666666669</v>
      </c>
      <c r="F190" s="20">
        <v>0.70833333333333337</v>
      </c>
      <c r="G190" s="41"/>
    </row>
    <row r="191" spans="1:7" ht="16.5" x14ac:dyDescent="0.3">
      <c r="A191" s="42">
        <v>12</v>
      </c>
      <c r="B191" s="43">
        <v>2</v>
      </c>
      <c r="C191" s="22" t="s">
        <v>24</v>
      </c>
      <c r="D191" s="27" t="s">
        <v>25</v>
      </c>
      <c r="E191" s="19">
        <v>0.29166666666666669</v>
      </c>
      <c r="F191" s="20">
        <v>0.70833333333333337</v>
      </c>
      <c r="G191" s="41"/>
    </row>
    <row r="192" spans="1:7" ht="16.5" x14ac:dyDescent="0.3">
      <c r="A192" s="42">
        <v>12</v>
      </c>
      <c r="B192" s="43">
        <v>2</v>
      </c>
      <c r="C192" s="22" t="s">
        <v>26</v>
      </c>
      <c r="D192" s="27" t="s">
        <v>27</v>
      </c>
      <c r="E192" s="19">
        <v>0.29166666666666669</v>
      </c>
      <c r="F192" s="20">
        <v>0.70833333333333337</v>
      </c>
      <c r="G192" s="41"/>
    </row>
    <row r="193" spans="1:7" ht="16.5" x14ac:dyDescent="0.3">
      <c r="A193" s="42">
        <v>12</v>
      </c>
      <c r="B193" s="43">
        <v>3</v>
      </c>
      <c r="C193" s="18" t="s">
        <v>28</v>
      </c>
      <c r="D193" s="17" t="s">
        <v>19</v>
      </c>
      <c r="E193" s="19">
        <v>0.29166666666666669</v>
      </c>
      <c r="F193" s="20">
        <v>0.70833333333333337</v>
      </c>
      <c r="G193" s="41"/>
    </row>
    <row r="194" spans="1:7" ht="16.5" x14ac:dyDescent="0.3">
      <c r="A194" s="42">
        <v>12</v>
      </c>
      <c r="B194" s="43">
        <v>3</v>
      </c>
      <c r="C194" s="22" t="s">
        <v>20</v>
      </c>
      <c r="D194" s="27" t="s">
        <v>21</v>
      </c>
      <c r="E194" s="19">
        <v>0.29166666666666669</v>
      </c>
      <c r="F194" s="20">
        <v>0.70833333333333337</v>
      </c>
      <c r="G194" s="41"/>
    </row>
    <row r="195" spans="1:7" ht="16.5" x14ac:dyDescent="0.3">
      <c r="A195" s="42">
        <v>12</v>
      </c>
      <c r="B195" s="43">
        <v>3</v>
      </c>
      <c r="C195" s="22" t="s">
        <v>22</v>
      </c>
      <c r="D195" s="27" t="s">
        <v>23</v>
      </c>
      <c r="E195" s="19">
        <v>0.29166666666666669</v>
      </c>
      <c r="F195" s="20">
        <v>0.70833333333333337</v>
      </c>
      <c r="G195" s="41"/>
    </row>
    <row r="196" spans="1:7" ht="16.5" x14ac:dyDescent="0.3">
      <c r="A196" s="42">
        <v>12</v>
      </c>
      <c r="B196" s="43">
        <v>3</v>
      </c>
      <c r="C196" s="22" t="s">
        <v>24</v>
      </c>
      <c r="D196" s="27" t="s">
        <v>25</v>
      </c>
      <c r="E196" s="19">
        <v>0.29166666666666669</v>
      </c>
      <c r="F196" s="20">
        <v>0.70833333333333337</v>
      </c>
      <c r="G196" s="41"/>
    </row>
    <row r="197" spans="1:7" ht="16.5" x14ac:dyDescent="0.3">
      <c r="A197" s="42">
        <v>12</v>
      </c>
      <c r="B197" s="43">
        <v>3</v>
      </c>
      <c r="C197" s="22" t="s">
        <v>26</v>
      </c>
      <c r="D197" s="27" t="s">
        <v>27</v>
      </c>
      <c r="E197" s="19">
        <v>0.29166666666666669</v>
      </c>
      <c r="F197" s="20">
        <v>0.70833333333333337</v>
      </c>
      <c r="G197" s="41"/>
    </row>
    <row r="198" spans="1:7" ht="16.5" x14ac:dyDescent="0.3">
      <c r="A198" s="42">
        <v>12</v>
      </c>
      <c r="B198" s="43">
        <v>4</v>
      </c>
      <c r="C198" s="18" t="s">
        <v>28</v>
      </c>
      <c r="D198" s="17" t="s">
        <v>19</v>
      </c>
      <c r="E198" s="19">
        <v>0.29166666666666669</v>
      </c>
      <c r="F198" s="20">
        <v>0.70833333333333337</v>
      </c>
      <c r="G198" s="41"/>
    </row>
    <row r="199" spans="1:7" ht="16.5" x14ac:dyDescent="0.3">
      <c r="A199" s="42">
        <v>12</v>
      </c>
      <c r="B199" s="43">
        <v>4</v>
      </c>
      <c r="C199" s="22" t="s">
        <v>20</v>
      </c>
      <c r="D199" s="27" t="s">
        <v>21</v>
      </c>
      <c r="E199" s="19">
        <v>0.29166666666666669</v>
      </c>
      <c r="F199" s="20">
        <v>0.70833333333333337</v>
      </c>
      <c r="G199" s="41"/>
    </row>
    <row r="200" spans="1:7" ht="16.5" x14ac:dyDescent="0.3">
      <c r="A200" s="42">
        <v>12</v>
      </c>
      <c r="B200" s="43">
        <v>4</v>
      </c>
      <c r="C200" s="22" t="s">
        <v>22</v>
      </c>
      <c r="D200" s="27" t="s">
        <v>23</v>
      </c>
      <c r="E200" s="19">
        <v>0.29166666666666669</v>
      </c>
      <c r="F200" s="20">
        <v>0.70833333333333337</v>
      </c>
      <c r="G200" s="41"/>
    </row>
    <row r="201" spans="1:7" ht="16.5" x14ac:dyDescent="0.3">
      <c r="A201" s="42">
        <v>12</v>
      </c>
      <c r="B201" s="43">
        <v>4</v>
      </c>
      <c r="C201" s="22" t="s">
        <v>24</v>
      </c>
      <c r="D201" s="27" t="s">
        <v>25</v>
      </c>
      <c r="E201" s="19">
        <v>0.29166666666666669</v>
      </c>
      <c r="F201" s="20">
        <v>0.70833333333333337</v>
      </c>
      <c r="G201" s="41"/>
    </row>
    <row r="202" spans="1:7" ht="16.5" x14ac:dyDescent="0.3">
      <c r="A202" s="42">
        <v>12</v>
      </c>
      <c r="B202" s="43">
        <v>4</v>
      </c>
      <c r="C202" s="22" t="s">
        <v>26</v>
      </c>
      <c r="D202" s="27" t="s">
        <v>27</v>
      </c>
      <c r="E202" s="19">
        <v>0.29166666666666669</v>
      </c>
      <c r="F202" s="20">
        <v>0.70833333333333337</v>
      </c>
      <c r="G202" s="41"/>
    </row>
    <row r="203" spans="1:7" ht="16.5" x14ac:dyDescent="0.3">
      <c r="A203" s="42">
        <v>12</v>
      </c>
      <c r="B203" s="43">
        <v>5</v>
      </c>
      <c r="C203" s="18" t="s">
        <v>28</v>
      </c>
      <c r="D203" s="17" t="s">
        <v>19</v>
      </c>
      <c r="E203" s="19">
        <v>0.29166666666666669</v>
      </c>
      <c r="F203" s="20">
        <v>0.70833333333333337</v>
      </c>
      <c r="G203" s="41"/>
    </row>
    <row r="204" spans="1:7" ht="16.5" x14ac:dyDescent="0.3">
      <c r="A204" s="42">
        <v>12</v>
      </c>
      <c r="B204" s="43">
        <v>5</v>
      </c>
      <c r="C204" s="22" t="s">
        <v>20</v>
      </c>
      <c r="D204" s="27" t="s">
        <v>21</v>
      </c>
      <c r="E204" s="19">
        <v>0.29166666666666669</v>
      </c>
      <c r="F204" s="20">
        <v>0.70833333333333337</v>
      </c>
      <c r="G204" s="41"/>
    </row>
    <row r="205" spans="1:7" ht="16.5" x14ac:dyDescent="0.3">
      <c r="A205" s="42">
        <v>12</v>
      </c>
      <c r="B205" s="43">
        <v>5</v>
      </c>
      <c r="C205" s="22" t="s">
        <v>22</v>
      </c>
      <c r="D205" s="27" t="s">
        <v>23</v>
      </c>
      <c r="E205" s="19">
        <v>0.29166666666666669</v>
      </c>
      <c r="F205" s="20">
        <v>0.70833333333333337</v>
      </c>
      <c r="G205" s="41"/>
    </row>
    <row r="206" spans="1:7" ht="16.5" x14ac:dyDescent="0.3">
      <c r="A206" s="42">
        <v>12</v>
      </c>
      <c r="B206" s="43">
        <v>5</v>
      </c>
      <c r="C206" s="22" t="s">
        <v>24</v>
      </c>
      <c r="D206" s="27" t="s">
        <v>25</v>
      </c>
      <c r="E206" s="19">
        <v>0.29166666666666669</v>
      </c>
      <c r="F206" s="20">
        <v>0.70833333333333337</v>
      </c>
      <c r="G206" s="41"/>
    </row>
    <row r="207" spans="1:7" ht="16.5" x14ac:dyDescent="0.3">
      <c r="A207" s="42">
        <v>12</v>
      </c>
      <c r="B207" s="43">
        <v>5</v>
      </c>
      <c r="C207" s="22" t="s">
        <v>26</v>
      </c>
      <c r="D207" s="27" t="s">
        <v>27</v>
      </c>
      <c r="E207" s="19">
        <v>0.29166666666666669</v>
      </c>
      <c r="F207" s="20">
        <v>0.70833333333333337</v>
      </c>
      <c r="G207" s="41"/>
    </row>
    <row r="208" spans="1:7" ht="16.5" x14ac:dyDescent="0.3">
      <c r="A208" s="36"/>
      <c r="B208" s="44"/>
    </row>
    <row r="209" spans="1:2" ht="16.5" x14ac:dyDescent="0.3">
      <c r="A209" s="36"/>
      <c r="B209" s="44"/>
    </row>
    <row r="210" spans="1:2" ht="16.5" x14ac:dyDescent="0.3">
      <c r="A210" s="36"/>
      <c r="B210" s="44"/>
    </row>
    <row r="211" spans="1:2" ht="16.5" x14ac:dyDescent="0.3">
      <c r="A211" s="36"/>
      <c r="B211" s="44"/>
    </row>
    <row r="212" spans="1:2" ht="16.5" x14ac:dyDescent="0.3">
      <c r="A212" s="36"/>
      <c r="B212" s="44"/>
    </row>
    <row r="213" spans="1:2" ht="16.5" x14ac:dyDescent="0.3">
      <c r="A213" s="36"/>
      <c r="B213" s="44"/>
    </row>
    <row r="214" spans="1:2" ht="16.5" x14ac:dyDescent="0.3">
      <c r="A214" s="36"/>
      <c r="B214" s="44"/>
    </row>
    <row r="215" spans="1:2" ht="16.5" x14ac:dyDescent="0.3">
      <c r="A215" s="36"/>
      <c r="B215" s="44"/>
    </row>
    <row r="216" spans="1:2" ht="16.5" x14ac:dyDescent="0.3">
      <c r="A216" s="36"/>
      <c r="B216" s="44"/>
    </row>
    <row r="217" spans="1:2" ht="16.5" x14ac:dyDescent="0.3">
      <c r="A217" s="36"/>
      <c r="B217" s="44"/>
    </row>
    <row r="218" spans="1:2" ht="16.5" x14ac:dyDescent="0.3">
      <c r="A218" s="36"/>
      <c r="B218" s="44"/>
    </row>
    <row r="219" spans="1:2" ht="16.5" x14ac:dyDescent="0.3">
      <c r="A219" s="36"/>
      <c r="B219" s="44"/>
    </row>
    <row r="220" spans="1:2" ht="16.5" x14ac:dyDescent="0.3">
      <c r="A220" s="36"/>
      <c r="B220" s="44"/>
    </row>
    <row r="221" spans="1:2" ht="16.5" x14ac:dyDescent="0.3">
      <c r="A221" s="36"/>
      <c r="B221" s="44"/>
    </row>
    <row r="222" spans="1:2" ht="16.5" x14ac:dyDescent="0.3">
      <c r="A222" s="36"/>
      <c r="B222" s="44"/>
    </row>
    <row r="227" spans="1:7" x14ac:dyDescent="0.25">
      <c r="A227" s="29" t="s">
        <v>12</v>
      </c>
      <c r="B227" s="29" t="s">
        <v>18</v>
      </c>
      <c r="C227" s="30" t="s">
        <v>13</v>
      </c>
      <c r="D227" s="30" t="s">
        <v>15</v>
      </c>
      <c r="E227" s="30" t="s">
        <v>14</v>
      </c>
      <c r="F227" s="30" t="s">
        <v>16</v>
      </c>
      <c r="G227" s="30" t="s">
        <v>17</v>
      </c>
    </row>
    <row r="228" spans="1:7" ht="16.5" x14ac:dyDescent="0.3">
      <c r="A228" s="42">
        <v>12</v>
      </c>
      <c r="B228" s="45">
        <v>9</v>
      </c>
      <c r="C228" s="18" t="s">
        <v>28</v>
      </c>
      <c r="D228" s="17" t="s">
        <v>19</v>
      </c>
      <c r="E228" s="19">
        <v>0.29166666666666669</v>
      </c>
      <c r="F228" s="20">
        <v>0.70833333333333337</v>
      </c>
      <c r="G228" s="41"/>
    </row>
    <row r="229" spans="1:7" ht="16.5" x14ac:dyDescent="0.3">
      <c r="A229" s="42">
        <v>12</v>
      </c>
      <c r="B229" s="45">
        <v>9</v>
      </c>
      <c r="C229" s="22" t="s">
        <v>20</v>
      </c>
      <c r="D229" s="27" t="s">
        <v>21</v>
      </c>
      <c r="E229" s="19">
        <v>0.29166666666666669</v>
      </c>
      <c r="F229" s="20">
        <v>0.70833333333333337</v>
      </c>
      <c r="G229" s="41"/>
    </row>
    <row r="230" spans="1:7" ht="16.5" x14ac:dyDescent="0.3">
      <c r="A230" s="42">
        <v>12</v>
      </c>
      <c r="B230" s="45">
        <v>9</v>
      </c>
      <c r="C230" s="22" t="s">
        <v>22</v>
      </c>
      <c r="D230" s="27" t="s">
        <v>23</v>
      </c>
      <c r="E230" s="19">
        <v>0.29166666666666669</v>
      </c>
      <c r="F230" s="20">
        <v>0.70833333333333337</v>
      </c>
      <c r="G230" s="41"/>
    </row>
    <row r="231" spans="1:7" ht="16.5" x14ac:dyDescent="0.3">
      <c r="A231" s="42">
        <v>12</v>
      </c>
      <c r="B231" s="45">
        <v>9</v>
      </c>
      <c r="C231" s="22" t="s">
        <v>24</v>
      </c>
      <c r="D231" s="27" t="s">
        <v>25</v>
      </c>
      <c r="E231" s="19">
        <v>0.29166666666666669</v>
      </c>
      <c r="F231" s="20">
        <v>0.70833333333333337</v>
      </c>
      <c r="G231" s="41"/>
    </row>
    <row r="232" spans="1:7" ht="16.5" x14ac:dyDescent="0.3">
      <c r="A232" s="42">
        <v>12</v>
      </c>
      <c r="B232" s="45">
        <v>9</v>
      </c>
      <c r="C232" s="22" t="s">
        <v>26</v>
      </c>
      <c r="D232" s="27" t="s">
        <v>27</v>
      </c>
      <c r="E232" s="19">
        <v>0.29166666666666669</v>
      </c>
      <c r="F232" s="20">
        <v>0.70833333333333337</v>
      </c>
      <c r="G232" s="41"/>
    </row>
    <row r="233" spans="1:7" ht="16.5" x14ac:dyDescent="0.3">
      <c r="A233" s="42">
        <v>12</v>
      </c>
      <c r="B233" s="45">
        <v>10</v>
      </c>
      <c r="C233" s="18" t="s">
        <v>28</v>
      </c>
      <c r="D233" s="17" t="s">
        <v>19</v>
      </c>
      <c r="E233" s="19">
        <v>0.29166666666666669</v>
      </c>
      <c r="F233" s="20">
        <v>0.70833333333333337</v>
      </c>
      <c r="G233" s="41"/>
    </row>
    <row r="234" spans="1:7" ht="16.5" x14ac:dyDescent="0.3">
      <c r="A234" s="42">
        <v>12</v>
      </c>
      <c r="B234" s="45">
        <v>10</v>
      </c>
      <c r="C234" s="22" t="s">
        <v>20</v>
      </c>
      <c r="D234" s="27" t="s">
        <v>21</v>
      </c>
      <c r="E234" s="19">
        <v>0.29166666666666669</v>
      </c>
      <c r="F234" s="20">
        <v>0.70833333333333337</v>
      </c>
      <c r="G234" s="41"/>
    </row>
    <row r="235" spans="1:7" ht="16.5" x14ac:dyDescent="0.3">
      <c r="A235" s="42">
        <v>12</v>
      </c>
      <c r="B235" s="45">
        <v>10</v>
      </c>
      <c r="C235" s="22" t="s">
        <v>22</v>
      </c>
      <c r="D235" s="27" t="s">
        <v>23</v>
      </c>
      <c r="E235" s="19">
        <v>0.29166666666666669</v>
      </c>
      <c r="F235" s="20">
        <v>0.70833333333333337</v>
      </c>
      <c r="G235" s="41"/>
    </row>
    <row r="236" spans="1:7" ht="16.5" x14ac:dyDescent="0.3">
      <c r="A236" s="42">
        <v>12</v>
      </c>
      <c r="B236" s="45">
        <v>10</v>
      </c>
      <c r="C236" s="22" t="s">
        <v>24</v>
      </c>
      <c r="D236" s="27" t="s">
        <v>25</v>
      </c>
      <c r="E236" s="19">
        <v>0.29166666666666669</v>
      </c>
      <c r="F236" s="20">
        <v>0.70833333333333337</v>
      </c>
      <c r="G236" s="41"/>
    </row>
    <row r="237" spans="1:7" ht="16.5" x14ac:dyDescent="0.3">
      <c r="A237" s="42">
        <v>12</v>
      </c>
      <c r="B237" s="45">
        <v>10</v>
      </c>
      <c r="C237" s="22" t="s">
        <v>26</v>
      </c>
      <c r="D237" s="27" t="s">
        <v>27</v>
      </c>
      <c r="E237" s="19">
        <v>0.29166666666666669</v>
      </c>
      <c r="F237" s="20">
        <v>0.70833333333333337</v>
      </c>
      <c r="G237" s="41"/>
    </row>
    <row r="238" spans="1:7" ht="16.5" x14ac:dyDescent="0.3">
      <c r="A238" s="42">
        <v>12</v>
      </c>
      <c r="B238" s="45">
        <v>11</v>
      </c>
      <c r="C238" s="18" t="s">
        <v>28</v>
      </c>
      <c r="D238" s="17" t="s">
        <v>19</v>
      </c>
      <c r="E238" s="19">
        <v>0.29166666666666669</v>
      </c>
      <c r="F238" s="20">
        <v>0.70833333333333337</v>
      </c>
      <c r="G238" s="41"/>
    </row>
    <row r="239" spans="1:7" ht="16.5" x14ac:dyDescent="0.3">
      <c r="A239" s="42">
        <v>12</v>
      </c>
      <c r="B239" s="45">
        <v>11</v>
      </c>
      <c r="C239" s="22" t="s">
        <v>20</v>
      </c>
      <c r="D239" s="27" t="s">
        <v>21</v>
      </c>
      <c r="E239" s="19">
        <v>0.29166666666666669</v>
      </c>
      <c r="F239" s="20">
        <v>0.70833333333333337</v>
      </c>
      <c r="G239" s="41"/>
    </row>
    <row r="240" spans="1:7" ht="16.5" x14ac:dyDescent="0.3">
      <c r="A240" s="42">
        <v>12</v>
      </c>
      <c r="B240" s="45">
        <v>11</v>
      </c>
      <c r="C240" s="22" t="s">
        <v>22</v>
      </c>
      <c r="D240" s="27" t="s">
        <v>23</v>
      </c>
      <c r="E240" s="19">
        <v>0.29166666666666669</v>
      </c>
      <c r="F240" s="20">
        <v>0.70833333333333337</v>
      </c>
      <c r="G240" s="41"/>
    </row>
    <row r="241" spans="1:7" ht="16.5" x14ac:dyDescent="0.3">
      <c r="A241" s="42">
        <v>12</v>
      </c>
      <c r="B241" s="45">
        <v>11</v>
      </c>
      <c r="C241" s="22" t="s">
        <v>24</v>
      </c>
      <c r="D241" s="27" t="s">
        <v>25</v>
      </c>
      <c r="E241" s="19">
        <v>0.29166666666666669</v>
      </c>
      <c r="F241" s="20">
        <v>0.70833333333333337</v>
      </c>
      <c r="G241" s="41"/>
    </row>
    <row r="242" spans="1:7" ht="16.5" x14ac:dyDescent="0.3">
      <c r="A242" s="42">
        <v>12</v>
      </c>
      <c r="B242" s="45">
        <v>11</v>
      </c>
      <c r="C242" s="22" t="s">
        <v>26</v>
      </c>
      <c r="D242" s="27" t="s">
        <v>27</v>
      </c>
      <c r="E242" s="19">
        <v>0.29166666666666669</v>
      </c>
      <c r="F242" s="20">
        <v>0.70833333333333337</v>
      </c>
      <c r="G242" s="41"/>
    </row>
    <row r="243" spans="1:7" ht="16.5" x14ac:dyDescent="0.3">
      <c r="A243" s="42">
        <v>12</v>
      </c>
      <c r="B243" s="45">
        <v>12</v>
      </c>
      <c r="C243" s="18" t="s">
        <v>28</v>
      </c>
      <c r="D243" s="17" t="s">
        <v>19</v>
      </c>
      <c r="E243" s="19">
        <v>0.29166666666666669</v>
      </c>
      <c r="F243" s="20">
        <v>0.70833333333333337</v>
      </c>
      <c r="G243" s="41"/>
    </row>
    <row r="244" spans="1:7" ht="16.5" x14ac:dyDescent="0.3">
      <c r="A244" s="42">
        <v>12</v>
      </c>
      <c r="B244" s="45">
        <v>12</v>
      </c>
      <c r="C244" s="22" t="s">
        <v>20</v>
      </c>
      <c r="D244" s="27" t="s">
        <v>21</v>
      </c>
      <c r="E244" s="19">
        <v>0.29166666666666669</v>
      </c>
      <c r="F244" s="20">
        <v>0.70833333333333337</v>
      </c>
      <c r="G244" s="41"/>
    </row>
    <row r="245" spans="1:7" ht="16.5" x14ac:dyDescent="0.3">
      <c r="A245" s="42">
        <v>12</v>
      </c>
      <c r="B245" s="45">
        <v>12</v>
      </c>
      <c r="C245" s="22" t="s">
        <v>22</v>
      </c>
      <c r="D245" s="27" t="s">
        <v>23</v>
      </c>
      <c r="E245" s="19">
        <v>0.29166666666666669</v>
      </c>
      <c r="F245" s="20">
        <v>0.70833333333333337</v>
      </c>
      <c r="G245" s="41"/>
    </row>
    <row r="246" spans="1:7" ht="16.5" x14ac:dyDescent="0.3">
      <c r="A246" s="42">
        <v>12</v>
      </c>
      <c r="B246" s="45">
        <v>12</v>
      </c>
      <c r="C246" s="22" t="s">
        <v>24</v>
      </c>
      <c r="D246" s="27" t="s">
        <v>25</v>
      </c>
      <c r="E246" s="19">
        <v>0.29166666666666669</v>
      </c>
      <c r="F246" s="20">
        <v>0.70833333333333337</v>
      </c>
      <c r="G246" s="41"/>
    </row>
    <row r="247" spans="1:7" ht="16.5" x14ac:dyDescent="0.3">
      <c r="A247" s="42">
        <v>12</v>
      </c>
      <c r="B247" s="45">
        <v>12</v>
      </c>
      <c r="C247" s="22" t="s">
        <v>26</v>
      </c>
      <c r="D247" s="27" t="s">
        <v>27</v>
      </c>
      <c r="E247" s="19">
        <v>0.29166666666666669</v>
      </c>
      <c r="F247" s="20">
        <v>0.70833333333333337</v>
      </c>
      <c r="G247" s="41"/>
    </row>
    <row r="248" spans="1:7" ht="16.5" x14ac:dyDescent="0.3">
      <c r="A248" s="46">
        <v>12</v>
      </c>
      <c r="B248" s="46">
        <v>15</v>
      </c>
      <c r="C248" s="18" t="s">
        <v>28</v>
      </c>
      <c r="D248" s="17" t="s">
        <v>19</v>
      </c>
      <c r="E248" s="19">
        <v>0.29166666666666669</v>
      </c>
      <c r="F248" s="20">
        <v>0.70833333333333337</v>
      </c>
      <c r="G248" s="41"/>
    </row>
    <row r="249" spans="1:7" ht="16.5" x14ac:dyDescent="0.3">
      <c r="A249" s="46">
        <v>12</v>
      </c>
      <c r="B249" s="46">
        <v>15</v>
      </c>
      <c r="C249" s="22" t="s">
        <v>20</v>
      </c>
      <c r="D249" s="27" t="s">
        <v>21</v>
      </c>
      <c r="E249" s="19">
        <v>0.29166666666666669</v>
      </c>
      <c r="F249" s="20">
        <v>0.70833333333333337</v>
      </c>
      <c r="G249" s="41"/>
    </row>
    <row r="250" spans="1:7" ht="16.5" x14ac:dyDescent="0.3">
      <c r="A250" s="46">
        <v>12</v>
      </c>
      <c r="B250" s="46">
        <v>15</v>
      </c>
      <c r="C250" s="22" t="s">
        <v>22</v>
      </c>
      <c r="D250" s="27" t="s">
        <v>23</v>
      </c>
      <c r="E250" s="19">
        <v>0.29166666666666669</v>
      </c>
      <c r="F250" s="20">
        <v>0.70833333333333337</v>
      </c>
      <c r="G250" s="41"/>
    </row>
    <row r="251" spans="1:7" ht="16.5" x14ac:dyDescent="0.3">
      <c r="A251" s="46">
        <v>12</v>
      </c>
      <c r="B251" s="46">
        <v>15</v>
      </c>
      <c r="C251" s="22" t="s">
        <v>24</v>
      </c>
      <c r="D251" s="27" t="s">
        <v>25</v>
      </c>
      <c r="E251" s="19">
        <v>0.29166666666666669</v>
      </c>
      <c r="F251" s="20">
        <v>0.70833333333333337</v>
      </c>
      <c r="G251" s="41"/>
    </row>
    <row r="252" spans="1:7" ht="16.5" x14ac:dyDescent="0.3">
      <c r="A252" s="46">
        <v>12</v>
      </c>
      <c r="B252" s="46">
        <v>15</v>
      </c>
      <c r="C252" s="22" t="s">
        <v>26</v>
      </c>
      <c r="D252" s="27" t="s">
        <v>27</v>
      </c>
      <c r="E252" s="19">
        <v>0.29166666666666669</v>
      </c>
      <c r="F252" s="20">
        <v>0.70833333333333337</v>
      </c>
      <c r="G252" s="41"/>
    </row>
    <row r="253" spans="1:7" ht="16.5" x14ac:dyDescent="0.3">
      <c r="A253" s="46">
        <v>12</v>
      </c>
      <c r="B253" s="46">
        <v>16</v>
      </c>
      <c r="C253" s="18" t="s">
        <v>28</v>
      </c>
      <c r="D253" s="17" t="s">
        <v>19</v>
      </c>
      <c r="E253" s="19">
        <v>0.29166666666666669</v>
      </c>
      <c r="F253" s="20">
        <v>0.70833333333333337</v>
      </c>
      <c r="G253" s="41"/>
    </row>
    <row r="254" spans="1:7" ht="16.5" x14ac:dyDescent="0.3">
      <c r="A254" s="46">
        <v>12</v>
      </c>
      <c r="B254" s="46">
        <v>16</v>
      </c>
      <c r="C254" s="22" t="s">
        <v>20</v>
      </c>
      <c r="D254" s="27" t="s">
        <v>21</v>
      </c>
      <c r="E254" s="19">
        <v>0.29166666666666669</v>
      </c>
      <c r="F254" s="20">
        <v>0.70833333333333337</v>
      </c>
      <c r="G254" s="41"/>
    </row>
    <row r="255" spans="1:7" ht="16.5" x14ac:dyDescent="0.3">
      <c r="A255" s="46">
        <v>12</v>
      </c>
      <c r="B255" s="46">
        <v>16</v>
      </c>
      <c r="C255" s="22" t="s">
        <v>22</v>
      </c>
      <c r="D255" s="27" t="s">
        <v>23</v>
      </c>
      <c r="E255" s="19">
        <v>0.29166666666666669</v>
      </c>
      <c r="F255" s="20">
        <v>0.70833333333333337</v>
      </c>
      <c r="G255" s="41"/>
    </row>
    <row r="256" spans="1:7" ht="16.5" x14ac:dyDescent="0.3">
      <c r="A256" s="46">
        <v>12</v>
      </c>
      <c r="B256" s="46">
        <v>16</v>
      </c>
      <c r="C256" s="22" t="s">
        <v>24</v>
      </c>
      <c r="D256" s="27" t="s">
        <v>25</v>
      </c>
      <c r="E256" s="19">
        <v>0.29166666666666669</v>
      </c>
      <c r="F256" s="20">
        <v>0.70833333333333337</v>
      </c>
      <c r="G256" s="41"/>
    </row>
    <row r="257" spans="1:7" ht="16.5" x14ac:dyDescent="0.3">
      <c r="A257" s="46">
        <v>12</v>
      </c>
      <c r="B257" s="46">
        <v>16</v>
      </c>
      <c r="C257" s="22" t="s">
        <v>26</v>
      </c>
      <c r="D257" s="27" t="s">
        <v>27</v>
      </c>
      <c r="E257" s="19">
        <v>0.29166666666666669</v>
      </c>
      <c r="F257" s="20">
        <v>0.70833333333333337</v>
      </c>
      <c r="G257" s="41"/>
    </row>
    <row r="258" spans="1:7" ht="16.5" x14ac:dyDescent="0.3">
      <c r="A258" s="46">
        <v>12</v>
      </c>
      <c r="B258" s="46">
        <v>18</v>
      </c>
      <c r="C258" s="18" t="s">
        <v>28</v>
      </c>
      <c r="D258" s="17" t="s">
        <v>19</v>
      </c>
      <c r="E258" s="19">
        <v>0.29166666666666669</v>
      </c>
      <c r="F258" s="20">
        <v>0.70833333333333337</v>
      </c>
      <c r="G258" s="41"/>
    </row>
    <row r="259" spans="1:7" ht="16.5" x14ac:dyDescent="0.3">
      <c r="A259" s="46">
        <v>12</v>
      </c>
      <c r="B259" s="46">
        <v>18</v>
      </c>
      <c r="C259" s="22" t="s">
        <v>20</v>
      </c>
      <c r="D259" s="27" t="s">
        <v>21</v>
      </c>
      <c r="E259" s="19">
        <v>0.29166666666666669</v>
      </c>
      <c r="F259" s="20">
        <v>0.70833333333333337</v>
      </c>
      <c r="G259" s="41"/>
    </row>
    <row r="260" spans="1:7" ht="16.5" x14ac:dyDescent="0.3">
      <c r="A260" s="46">
        <v>12</v>
      </c>
      <c r="B260" s="46">
        <v>18</v>
      </c>
      <c r="C260" s="22" t="s">
        <v>22</v>
      </c>
      <c r="D260" s="27" t="s">
        <v>23</v>
      </c>
      <c r="E260" s="19">
        <v>0.29166666666666669</v>
      </c>
      <c r="F260" s="20">
        <v>0.70833333333333337</v>
      </c>
      <c r="G260" s="41"/>
    </row>
    <row r="261" spans="1:7" ht="16.5" x14ac:dyDescent="0.3">
      <c r="A261" s="46">
        <v>12</v>
      </c>
      <c r="B261" s="46">
        <v>18</v>
      </c>
      <c r="C261" s="22" t="s">
        <v>24</v>
      </c>
      <c r="D261" s="27" t="s">
        <v>25</v>
      </c>
      <c r="E261" s="19">
        <v>0.29166666666666669</v>
      </c>
      <c r="F261" s="20">
        <v>0.70833333333333337</v>
      </c>
      <c r="G261" s="41"/>
    </row>
    <row r="262" spans="1:7" ht="16.5" x14ac:dyDescent="0.3">
      <c r="A262" s="46">
        <v>12</v>
      </c>
      <c r="B262" s="46">
        <v>18</v>
      </c>
      <c r="C262" s="22" t="s">
        <v>26</v>
      </c>
      <c r="D262" s="27" t="s">
        <v>27</v>
      </c>
      <c r="E262" s="19">
        <v>0.29166666666666669</v>
      </c>
      <c r="F262" s="20">
        <v>0.70833333333333337</v>
      </c>
      <c r="G262" s="41"/>
    </row>
    <row r="263" spans="1:7" ht="16.5" x14ac:dyDescent="0.3">
      <c r="A263" s="46">
        <v>12</v>
      </c>
      <c r="B263" s="46">
        <v>19</v>
      </c>
      <c r="C263" s="18" t="s">
        <v>28</v>
      </c>
      <c r="D263" s="17" t="s">
        <v>19</v>
      </c>
      <c r="E263" s="19">
        <v>0.29166666666666669</v>
      </c>
      <c r="F263" s="20">
        <v>0.70833333333333337</v>
      </c>
      <c r="G263" s="41"/>
    </row>
    <row r="264" spans="1:7" ht="16.5" x14ac:dyDescent="0.3">
      <c r="A264" s="46">
        <v>12</v>
      </c>
      <c r="B264" s="46">
        <v>19</v>
      </c>
      <c r="C264" s="22" t="s">
        <v>20</v>
      </c>
      <c r="D264" s="27" t="s">
        <v>21</v>
      </c>
      <c r="E264" s="19">
        <v>0.29166666666666669</v>
      </c>
      <c r="F264" s="20">
        <v>0.70833333333333337</v>
      </c>
      <c r="G264" s="41"/>
    </row>
    <row r="265" spans="1:7" ht="16.5" x14ac:dyDescent="0.3">
      <c r="A265" s="46">
        <v>12</v>
      </c>
      <c r="B265" s="46">
        <v>19</v>
      </c>
      <c r="C265" s="22" t="s">
        <v>22</v>
      </c>
      <c r="D265" s="27" t="s">
        <v>23</v>
      </c>
      <c r="E265" s="19">
        <v>0.29166666666666669</v>
      </c>
      <c r="F265" s="20">
        <v>0.70833333333333337</v>
      </c>
      <c r="G265" s="41"/>
    </row>
    <row r="266" spans="1:7" ht="16.5" x14ac:dyDescent="0.3">
      <c r="A266" s="46">
        <v>12</v>
      </c>
      <c r="B266" s="46">
        <v>19</v>
      </c>
      <c r="C266" s="22" t="s">
        <v>24</v>
      </c>
      <c r="D266" s="27" t="s">
        <v>25</v>
      </c>
      <c r="E266" s="19">
        <v>0.29166666666666669</v>
      </c>
      <c r="F266" s="20">
        <v>0.70833333333333337</v>
      </c>
      <c r="G266" s="41"/>
    </row>
    <row r="267" spans="1:7" ht="16.5" x14ac:dyDescent="0.3">
      <c r="A267" s="46">
        <v>12</v>
      </c>
      <c r="B267" s="46">
        <v>19</v>
      </c>
      <c r="C267" s="22" t="s">
        <v>26</v>
      </c>
      <c r="D267" s="27" t="s">
        <v>27</v>
      </c>
      <c r="E267" s="19">
        <v>0.29166666666666669</v>
      </c>
      <c r="F267" s="20">
        <v>0.70833333333333337</v>
      </c>
      <c r="G267" s="41"/>
    </row>
    <row r="268" spans="1:7" x14ac:dyDescent="0.25">
      <c r="A268" s="41"/>
      <c r="B268" s="41"/>
      <c r="C268" s="41"/>
      <c r="D268" s="41"/>
      <c r="E268" s="41"/>
      <c r="F268" s="41"/>
      <c r="G268" s="41"/>
    </row>
    <row r="269" spans="1:7" ht="16.5" x14ac:dyDescent="0.3">
      <c r="A269" s="84" t="s">
        <v>31</v>
      </c>
      <c r="B269" s="85"/>
      <c r="C269" s="85"/>
      <c r="D269" s="85"/>
      <c r="E269" s="85"/>
      <c r="F269" s="85"/>
      <c r="G269" s="86"/>
    </row>
    <row r="270" spans="1:7" ht="16.5" x14ac:dyDescent="0.3">
      <c r="A270" s="84" t="s">
        <v>32</v>
      </c>
      <c r="B270" s="85"/>
      <c r="C270" s="85"/>
      <c r="D270" s="85"/>
      <c r="E270" s="85"/>
      <c r="F270" s="85"/>
      <c r="G270" s="86"/>
    </row>
    <row r="271" spans="1:7" ht="16.5" x14ac:dyDescent="0.3">
      <c r="A271" s="87" t="s">
        <v>30</v>
      </c>
      <c r="B271" s="88"/>
      <c r="C271" s="88"/>
      <c r="D271" s="88"/>
      <c r="E271" s="88"/>
      <c r="F271" s="88"/>
      <c r="G271" s="89"/>
    </row>
    <row r="272" spans="1:7" x14ac:dyDescent="0.25">
      <c r="A272" s="90"/>
      <c r="B272" s="91"/>
      <c r="C272" s="91"/>
      <c r="D272" s="91"/>
      <c r="E272" s="91"/>
      <c r="F272" s="91"/>
      <c r="G272" s="92"/>
    </row>
    <row r="273" spans="1:7" x14ac:dyDescent="0.25">
      <c r="A273" s="93" t="s">
        <v>33</v>
      </c>
      <c r="B273" s="94"/>
      <c r="C273" s="94"/>
      <c r="D273" s="94"/>
      <c r="E273" s="94"/>
      <c r="F273" s="94"/>
      <c r="G273" s="95"/>
    </row>
    <row r="274" spans="1:7" x14ac:dyDescent="0.25">
      <c r="A274" s="93"/>
      <c r="B274" s="94"/>
      <c r="C274" s="94"/>
      <c r="D274" s="94"/>
      <c r="E274" s="94"/>
      <c r="F274" s="94"/>
      <c r="G274" s="95"/>
    </row>
    <row r="275" spans="1:7" x14ac:dyDescent="0.25">
      <c r="A275" s="93"/>
      <c r="B275" s="94"/>
      <c r="C275" s="94"/>
      <c r="D275" s="94"/>
      <c r="E275" s="94"/>
      <c r="F275" s="94"/>
      <c r="G275" s="95"/>
    </row>
    <row r="276" spans="1:7" x14ac:dyDescent="0.25">
      <c r="A276" s="93"/>
      <c r="B276" s="94"/>
      <c r="C276" s="94"/>
      <c r="D276" s="94"/>
      <c r="E276" s="94"/>
      <c r="F276" s="94"/>
      <c r="G276" s="95"/>
    </row>
    <row r="277" spans="1:7" ht="16.5" x14ac:dyDescent="0.3">
      <c r="A277" s="94" t="s">
        <v>34</v>
      </c>
      <c r="B277" s="94"/>
      <c r="C277" s="94"/>
      <c r="D277" s="94"/>
      <c r="E277" s="94"/>
      <c r="F277" s="94"/>
      <c r="G277" s="94"/>
    </row>
    <row r="278" spans="1:7" x14ac:dyDescent="0.25">
      <c r="A278" s="47"/>
      <c r="B278" s="47"/>
      <c r="C278" s="47"/>
      <c r="D278" s="47"/>
      <c r="E278" s="47"/>
      <c r="F278" s="47"/>
      <c r="G278" s="47"/>
    </row>
    <row r="279" spans="1:7" x14ac:dyDescent="0.25">
      <c r="A279" s="91"/>
      <c r="B279" s="91"/>
      <c r="C279" s="91"/>
      <c r="D279" s="91"/>
      <c r="E279" s="91"/>
      <c r="F279" s="91"/>
      <c r="G279" s="91"/>
    </row>
    <row r="280" spans="1:7" x14ac:dyDescent="0.25">
      <c r="A280" s="47"/>
      <c r="B280" s="47"/>
      <c r="C280" s="47"/>
      <c r="D280" s="47"/>
      <c r="E280" s="47"/>
      <c r="F280" s="47"/>
      <c r="G280" s="47"/>
    </row>
    <row r="281" spans="1:7" x14ac:dyDescent="0.25">
      <c r="A281" s="47"/>
      <c r="B281" s="47"/>
      <c r="C281" s="47"/>
      <c r="D281" s="47"/>
      <c r="E281" s="47"/>
      <c r="F281" s="47"/>
      <c r="G281" s="47"/>
    </row>
    <row r="282" spans="1:7" x14ac:dyDescent="0.25">
      <c r="A282" s="47"/>
      <c r="B282" s="47"/>
      <c r="C282" s="47"/>
      <c r="D282" s="47"/>
      <c r="E282" s="47"/>
      <c r="F282" s="47"/>
      <c r="G282" s="47"/>
    </row>
    <row r="283" spans="1:7" x14ac:dyDescent="0.25">
      <c r="A283" s="47"/>
      <c r="B283" s="47"/>
      <c r="C283" s="47"/>
      <c r="D283" s="47"/>
      <c r="E283" s="47"/>
      <c r="F283" s="47"/>
      <c r="G283" s="47"/>
    </row>
    <row r="284" spans="1:7" x14ac:dyDescent="0.25">
      <c r="A284" s="48"/>
      <c r="B284" s="48"/>
      <c r="C284" s="48"/>
      <c r="D284" s="48"/>
      <c r="E284" s="48"/>
      <c r="F284" s="48"/>
      <c r="G284" s="48"/>
    </row>
    <row r="285" spans="1:7" x14ac:dyDescent="0.25">
      <c r="A285" s="41"/>
      <c r="B285" s="41"/>
      <c r="C285" s="41"/>
      <c r="D285" s="41"/>
      <c r="E285" s="41"/>
      <c r="F285" s="41"/>
      <c r="G285" s="41"/>
    </row>
    <row r="286" spans="1:7" x14ac:dyDescent="0.25">
      <c r="A286" s="41"/>
      <c r="B286" s="41"/>
      <c r="C286" s="41"/>
      <c r="D286" s="41"/>
      <c r="E286" s="41"/>
      <c r="F286" s="41"/>
      <c r="G286" s="41"/>
    </row>
  </sheetData>
  <mergeCells count="11">
    <mergeCell ref="A270:G270"/>
    <mergeCell ref="A271:G271"/>
    <mergeCell ref="A272:G272"/>
    <mergeCell ref="A273:G276"/>
    <mergeCell ref="A279:G279"/>
    <mergeCell ref="A277:G277"/>
    <mergeCell ref="A1:G1"/>
    <mergeCell ref="A2:G2"/>
    <mergeCell ref="A3:G3"/>
    <mergeCell ref="A4:G4"/>
    <mergeCell ref="A269:G269"/>
  </mergeCells>
  <printOptions verticalCentered="1"/>
  <pageMargins left="0.31496062992125984" right="0.31496062992125984" top="0.74803149606299213" bottom="0.74803149606299213" header="0" footer="0"/>
  <pageSetup paperSize="5"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ESTADO CIVIL </vt:lpstr>
      <vt:lpstr>CONTROL ASISTENCIA PARO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Paola</dc:creator>
  <cp:lastModifiedBy>Usuario de Windows</cp:lastModifiedBy>
  <cp:lastPrinted>2015-05-22T12:15:06Z</cp:lastPrinted>
  <dcterms:created xsi:type="dcterms:W3CDTF">2010-03-05T15:05:33Z</dcterms:created>
  <dcterms:modified xsi:type="dcterms:W3CDTF">2015-05-22T12:32:29Z</dcterms:modified>
</cp:coreProperties>
</file>